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240" activeTab="0"/>
  </bookViews>
  <sheets>
    <sheet name="apkopoti klasifikatori" sheetId="1" r:id="rId1"/>
    <sheet name="Sheet1" sheetId="2" r:id="rId2"/>
  </sheets>
  <definedNames>
    <definedName name="_xlnm._FilterDatabase" localSheetId="0" hidden="1">'apkopoti klasifikatori'!$A$1:$F$457</definedName>
    <definedName name="_ftn1" localSheetId="0">'apkopoti klasifikatori'!#REF!</definedName>
    <definedName name="_ftnref1" localSheetId="0">'apkopoti klasifikatori'!#REF!</definedName>
    <definedName name="_MailEndCompose" localSheetId="0">'apkopoti klasifikatori'!$U$61</definedName>
    <definedName name="_Ref302721048" localSheetId="0">'apkopoti klasifikatori'!#REF!</definedName>
    <definedName name="_xlnm.Print_Area" localSheetId="0">'apkopoti klasifikatori'!$A$1:$U$457</definedName>
    <definedName name="_xlnm.Print_Titles" localSheetId="0">'apkopoti klasifikatori'!$1:$1</definedName>
  </definedNames>
  <calcPr fullCalcOnLoad="1"/>
</workbook>
</file>

<file path=xl/sharedStrings.xml><?xml version="1.0" encoding="utf-8"?>
<sst xmlns="http://schemas.openxmlformats.org/spreadsheetml/2006/main" count="1998" uniqueCount="979">
  <si>
    <t>Nr.</t>
  </si>
  <si>
    <t>Pacientu grupas</t>
  </si>
  <si>
    <t>Valūtu kodi</t>
  </si>
  <si>
    <t>Kompensējamo zāļu saraksts</t>
  </si>
  <si>
    <t>Vērtību "jā / nē / nav zināms" klasifikators</t>
  </si>
  <si>
    <t>Vērtību "pozitīvi / negatīvi / nav izdarīts" klasifikators</t>
  </si>
  <si>
    <t>Darbības veids</t>
  </si>
  <si>
    <t xml:space="preserve">Ārstniecības iestādes uzņēmējdarbības veids </t>
  </si>
  <si>
    <t xml:space="preserve">Ārstniecības iestādes darbības profils </t>
  </si>
  <si>
    <t xml:space="preserve">Ārstniecības iestādes pakļautības veids </t>
  </si>
  <si>
    <t xml:space="preserve">Ārstniecības iestādes struktūrvienības veidi </t>
  </si>
  <si>
    <t xml:space="preserve">Ārstniecības iestādes filiāles </t>
  </si>
  <si>
    <t>Ārstniecības iestādes kabinetu veidi</t>
  </si>
  <si>
    <t>Ārstniecības iestādes</t>
  </si>
  <si>
    <t xml:space="preserve">Latvijas Farmaceitu reģistrs </t>
  </si>
  <si>
    <t xml:space="preserve">Farmaceitu veidi </t>
  </si>
  <si>
    <t xml:space="preserve">Farmaceitu darbavietas </t>
  </si>
  <si>
    <t xml:space="preserve">Farmaceitu amati </t>
  </si>
  <si>
    <t xml:space="preserve">Farmaceitu sertifikāti </t>
  </si>
  <si>
    <t xml:space="preserve">Farmaceitiskās darbības uzņēmumu licences </t>
  </si>
  <si>
    <t xml:space="preserve">Farmaceitiskās darbības uzņēmumu licenču veidi </t>
  </si>
  <si>
    <t xml:space="preserve">Farmaceitiskās darbības uzņēmumu licenču statusi </t>
  </si>
  <si>
    <t xml:space="preserve">Farmaceitiskās darbības uzņēmumu juridisko personu objekti </t>
  </si>
  <si>
    <t xml:space="preserve">Farmaceitiskās darbības uzņēmumu juridisko objektu veidi </t>
  </si>
  <si>
    <t>LFB</t>
  </si>
  <si>
    <t>Valsts, valstiskā piederība</t>
  </si>
  <si>
    <t>Personas dzimums</t>
  </si>
  <si>
    <t>Pilns ATVK 1.līmeņa klasifikators</t>
  </si>
  <si>
    <t>Pilns ATVK 2.līmeņa klasifikators</t>
  </si>
  <si>
    <t>Personas statusa vērtība</t>
  </si>
  <si>
    <t>Personas statusa veids</t>
  </si>
  <si>
    <t>OID reģistrs</t>
  </si>
  <si>
    <t>Kontaktpersonu tipi</t>
  </si>
  <si>
    <t>Klasifkatoru reģistrs</t>
  </si>
  <si>
    <t>Imunizācijas statusa kods</t>
  </si>
  <si>
    <t>Iestādes gultu profili</t>
  </si>
  <si>
    <t>VIS</t>
  </si>
  <si>
    <t>Darba dienu, svētku dienu un atceres dienu klasifikators</t>
  </si>
  <si>
    <t>Gadu klasifikators</t>
  </si>
  <si>
    <t>Nedēļas dienu klasifikators</t>
  </si>
  <si>
    <t>Vakcinācijas indikācijas</t>
  </si>
  <si>
    <t>Farmaceitiskās darbības uzņēmumu speciālās darbības nosacījumi-licences</t>
  </si>
  <si>
    <t>Pilns ATVK 3.līmeņa klasifikators</t>
  </si>
  <si>
    <t>Teritorijas tips</t>
  </si>
  <si>
    <t>Valsts</t>
  </si>
  <si>
    <t>Apziņošanas servisa ziņojuma grupas</t>
  </si>
  <si>
    <t>Iemesli atbrīvošanai no darba</t>
  </si>
  <si>
    <t>Pielikuma datnes tipi</t>
  </si>
  <si>
    <t>Pielikuma dokumentu veidi</t>
  </si>
  <si>
    <t>Pieteikuma noraidījuma iemesli</t>
  </si>
  <si>
    <t>Pieteikuma objektu tipi</t>
  </si>
  <si>
    <t>Pieteikumu tipi</t>
  </si>
  <si>
    <t>Pieteikumu statusi</t>
  </si>
  <si>
    <t>Statusi EVAK saņemšanai</t>
  </si>
  <si>
    <t>EVAK atkārtotas izsniegšanas iemesli</t>
  </si>
  <si>
    <t>E-veselības informācijas sistēmas</t>
  </si>
  <si>
    <t>Notikuma kategorijas</t>
  </si>
  <si>
    <t>Notikuma nozīmība</t>
  </si>
  <si>
    <t>Sistēmas stāvokļu klasifikators</t>
  </si>
  <si>
    <t>Personas datu apstrādes pamatojums</t>
  </si>
  <si>
    <t>Veselības aprūpes iestādes tips</t>
  </si>
  <si>
    <t>Elektroniskās pacienta kartes piekļuves atļauju tipi</t>
  </si>
  <si>
    <t>Elektroniskās pacienta kartes medicīnisko dokumentu atlases veidi</t>
  </si>
  <si>
    <t>Elektroniskās pacienta kartes  objektu pieejas tiesības</t>
  </si>
  <si>
    <t>Elektroniskās pacienta kartes objektu veidi</t>
  </si>
  <si>
    <t>Elektroniskās pacienta kartes veselības pamatdatu veidi</t>
  </si>
  <si>
    <t>Elektroniskās pacienta kartes lietotāju lomas</t>
  </si>
  <si>
    <t>Elektroniskās pacienta kartes darbību veidi</t>
  </si>
  <si>
    <t>Elektroniskās pacienta kartes darbību parametri</t>
  </si>
  <si>
    <t>Elektroniskās pacienta kartes statusi</t>
  </si>
  <si>
    <t>Elektroniskās pacienta kartes medicīnisko dokumentu statusi</t>
  </si>
  <si>
    <t>Medicīnisko dokumentu veidņu statusi</t>
  </si>
  <si>
    <t>Medicīnisko dokumentu formāti</t>
  </si>
  <si>
    <t>Medicīnisko dokumentu grupas</t>
  </si>
  <si>
    <t>Alerģiju grupas</t>
  </si>
  <si>
    <t>Veselības pamatdatu brīdinājumu tipi</t>
  </si>
  <si>
    <t>Vakcīnu nosaukumu apzīmējumi</t>
  </si>
  <si>
    <t>Infekciju saraksts</t>
  </si>
  <si>
    <t>Vakcinācijas procesa posmi</t>
  </si>
  <si>
    <t>Vakcīnu ievadīšanas veidi</t>
  </si>
  <si>
    <t xml:space="preserve">Šļirču veidi </t>
  </si>
  <si>
    <t>Vakcīnas tipi</t>
  </si>
  <si>
    <t>Administratīvo teritoriju epidemiologi</t>
  </si>
  <si>
    <t>Gada mēnešu klasifikators</t>
  </si>
  <si>
    <t>Atlīdzības pieprasījumu statusu klasifikators</t>
  </si>
  <si>
    <t>Maksātāju tipu klasifikators</t>
  </si>
  <si>
    <t>Maksātāju klasifikators</t>
  </si>
  <si>
    <t>Grafiku tipu klasifiktors</t>
  </si>
  <si>
    <t>Darbnespējas lapu statusu klasifikators</t>
  </si>
  <si>
    <t>Pamatojumu DNL atvēršanai par iepriekšējo periodu klasifikators</t>
  </si>
  <si>
    <t>Darbnespējas  lapas anulēšanas  pamatojumu klasifikators</t>
  </si>
  <si>
    <t>Pamatojumu nesūtīt DNL saņēmēju pie ārsta speciālista klasifikators</t>
  </si>
  <si>
    <t>Aizbilstamo personu tipu klasifikators</t>
  </si>
  <si>
    <t>VDEĀVK lēmumu tipu klasifikators</t>
  </si>
  <si>
    <t>Zāļu grupas</t>
  </si>
  <si>
    <t>Zāļu sastāva vielas</t>
  </si>
  <si>
    <t>Farmakoterapeitiskās grupas</t>
  </si>
  <si>
    <t xml:space="preserve"> Zāļu lietošanas veids</t>
  </si>
  <si>
    <t>Zāļu formas</t>
  </si>
  <si>
    <t>Zāļu izsniegšanas kārtība</t>
  </si>
  <si>
    <t>Zāļu primārā iepakojuma veidi</t>
  </si>
  <si>
    <t>Veselības aprūpes pakalpojumi</t>
  </si>
  <si>
    <t>Veselības aprūpes pakalpojumu grupas</t>
  </si>
  <si>
    <t>Veselības aprūpes pakalpojumu komponentes</t>
  </si>
  <si>
    <t>1.3.6.1.4.1.38760.2.3</t>
  </si>
  <si>
    <t>1.3.6.1.4.1.38760.2.15</t>
  </si>
  <si>
    <t>1.3.6.1.4.1.38760.2.17</t>
  </si>
  <si>
    <t>1.3.6.1.4.1.38760.2.16</t>
  </si>
  <si>
    <t>1.3.6.1.4.1.38760.2.14</t>
  </si>
  <si>
    <t>1.3.6.1.4.1.38760.2.4</t>
  </si>
  <si>
    <t>1.3.6.1.4.1.38760.2.11</t>
  </si>
  <si>
    <t>1.3.6.1.4.1.38760.2.46</t>
  </si>
  <si>
    <t>1.3.6.1.4.1.38760.2.47</t>
  </si>
  <si>
    <t>1.3.6.1.4.1.38760.2.48</t>
  </si>
  <si>
    <t>1.3.6.1.4.1.38760.2.49</t>
  </si>
  <si>
    <t>1.3.6.1.4.1.38760.2.50</t>
  </si>
  <si>
    <t>1.3.6.1.4.1.38760.2.51</t>
  </si>
  <si>
    <t>1.3.6.1.4.1.38760.2.52</t>
  </si>
  <si>
    <t>1.3.6.1.4.1.38760.2.53</t>
  </si>
  <si>
    <t xml:space="preserve">Farmaceitu valodu zināšanas līmeņu valodas </t>
  </si>
  <si>
    <t>1.3.6.1.4.1.38760.2.54</t>
  </si>
  <si>
    <t>1.3.6.1.4.1.38760.2.22</t>
  </si>
  <si>
    <t>1.3.6.1.4.1.38760.2.18</t>
  </si>
  <si>
    <t>1.3.6.1.4.1.38760.2.19</t>
  </si>
  <si>
    <t>1.3.6.1.4.1.38760.2.20</t>
  </si>
  <si>
    <t>1.3.6.1.4.1.38760.2.21</t>
  </si>
  <si>
    <t>1.3.6.1.4.1.38760.2.1</t>
  </si>
  <si>
    <t>1.3.6.1.4.1.38760.2.34</t>
  </si>
  <si>
    <t>1.3.6.1.4.1.38760.2.35</t>
  </si>
  <si>
    <t>1.3.6.1.4.1.38760.2.36</t>
  </si>
  <si>
    <t>1.3.6.1.4.1.38760.2.37</t>
  </si>
  <si>
    <t>1.3.6.1.4.1.38760.2.38</t>
  </si>
  <si>
    <t>1.3.6.1.4.1.38760.2.39</t>
  </si>
  <si>
    <t>1.3.6.1.4.1.38760.2.40</t>
  </si>
  <si>
    <t>1.3.6.1.4.1.38760.2.41</t>
  </si>
  <si>
    <t>1.3.6.1.4.1.38760.2.42</t>
  </si>
  <si>
    <t>1.3.6.1.4.1.38760.2.43</t>
  </si>
  <si>
    <t>1.3.6.1.4.1.38760.2.44</t>
  </si>
  <si>
    <t>1.3.6.1.4.1.38760.2.45</t>
  </si>
  <si>
    <t>1.3.6.1.4.1.38760.2.23</t>
  </si>
  <si>
    <t>1.3.6.1.4.1.38760.2.24</t>
  </si>
  <si>
    <t>1.3.6.1.4.1.38760.2.12</t>
  </si>
  <si>
    <t>1.3.6.1.4.1.38760.2.25</t>
  </si>
  <si>
    <t>1.3.6.1.4.1.38760.2.26</t>
  </si>
  <si>
    <t>1.3.6.1.4.1.38760.2.27</t>
  </si>
  <si>
    <t>1.3.6.1.4.1.38760.2.28</t>
  </si>
  <si>
    <t>1.3.6.1.4.1.38760.2.29</t>
  </si>
  <si>
    <t>1.3.6.1.4.1.38760.2.30</t>
  </si>
  <si>
    <t>1.3.6.1.4.1.38760.2.33</t>
  </si>
  <si>
    <t>1.3.6.1.4.1.38760.2.31</t>
  </si>
  <si>
    <t>1.3.6.1.4.1.38760.2.32</t>
  </si>
  <si>
    <t>Ciems</t>
  </si>
  <si>
    <t>Ielas nosaukums</t>
  </si>
  <si>
    <t>1.3.6.1.4.1.38760.2.55</t>
  </si>
  <si>
    <t>1.3.6.1.4.1.38760.2.56</t>
  </si>
  <si>
    <t>1.3.6.1.4.1.38760.2.57</t>
  </si>
  <si>
    <t>1.3.6.1.4.1.38760.2.58</t>
  </si>
  <si>
    <t>1.3.6.1.4.1.38760.2.59</t>
  </si>
  <si>
    <t>1.3.6.1.4.1.38760.2.60</t>
  </si>
  <si>
    <t>1.3.6.1.4.1.38760.2.61</t>
  </si>
  <si>
    <t>1.3.6.1.4.1.38760.2.62</t>
  </si>
  <si>
    <t>1.3.6.1.4.1.38760.2.63</t>
  </si>
  <si>
    <t>1.3.6.1.4.1.38760.2.64</t>
  </si>
  <si>
    <t>1.3.6.1.4.1.38760.2.65</t>
  </si>
  <si>
    <t>1.3.6.1.4.1.38760.2.66</t>
  </si>
  <si>
    <t>1.3.6.1.4.1.38760.2.67</t>
  </si>
  <si>
    <t>1.3.6.1.4.1.38760.2.68</t>
  </si>
  <si>
    <t>1.3.6.1.4.1.38760.2.69</t>
  </si>
  <si>
    <t>1.3.6.1.4.1.38760.2.70</t>
  </si>
  <si>
    <t>1.3.6.1.4.1.38760.2.71</t>
  </si>
  <si>
    <t>Laika intervāli</t>
  </si>
  <si>
    <t>1.3.6.1.4.1.38760.2.86</t>
  </si>
  <si>
    <t>1.3.6.1.4.1.38760.2.87</t>
  </si>
  <si>
    <t>1.3.6.1.4.1.38760.2.88</t>
  </si>
  <si>
    <t>1.3.6.1.4.1.38760.2.89</t>
  </si>
  <si>
    <t>1.3.6.1.4.1.38760.2.90</t>
  </si>
  <si>
    <t>1.3.6.1.4.1.38760.2.91</t>
  </si>
  <si>
    <t>1.3.6.1.4.1.38760.2.92</t>
  </si>
  <si>
    <t>1.3.6.1.4.1.38760.2.93</t>
  </si>
  <si>
    <t>1.3.6.1.4.1.38760.2.94</t>
  </si>
  <si>
    <t>1.3.6.1.4.1.38760.2.95</t>
  </si>
  <si>
    <t>1.3.6.1.4.1.38760.2.96</t>
  </si>
  <si>
    <t>1.3.6.1.4.1.38760.2.97</t>
  </si>
  <si>
    <t>1.3.6.1.4.1.38760.2.98</t>
  </si>
  <si>
    <t>1.3.6.1.4.1.38760.2.99</t>
  </si>
  <si>
    <t>1.3.6.1.4.1.38760.2.100</t>
  </si>
  <si>
    <t>1.3.6.1.4.1.38760.2.101</t>
  </si>
  <si>
    <t>1.3.6.1.4.1.38760.2.102</t>
  </si>
  <si>
    <t>1.3.6.1.4.1.38760.2.103</t>
  </si>
  <si>
    <t>Pārraudzības iestādes lēmumu tipu klasifikators</t>
  </si>
  <si>
    <t>1.3.6.1.4.1.38760.2.105</t>
  </si>
  <si>
    <t>1.3.6.1.4.1.38760.2.106</t>
  </si>
  <si>
    <t>1.3.6.1.4.1.38760.2.107</t>
  </si>
  <si>
    <t>1.3.6.1.4.1.38760.2.108</t>
  </si>
  <si>
    <t>Komponentes veids</t>
  </si>
  <si>
    <t>Zāļu kompensācijas apjomi un nosacījumi</t>
  </si>
  <si>
    <t>1.3.6.1.4.1.38760.2.109</t>
  </si>
  <si>
    <t>1.3.6.1.4.1.38760.2.110</t>
  </si>
  <si>
    <t>1.3.6.1.4.1.38760.2.111</t>
  </si>
  <si>
    <t>1.3.6.1.4.1.38760.2.112</t>
  </si>
  <si>
    <t>1.3.6.1.4.1.38760.2.8</t>
  </si>
  <si>
    <t>1.3.6.1.4.1.38760.2.113</t>
  </si>
  <si>
    <t>1.3.6.1.4.1.38760.2.114</t>
  </si>
  <si>
    <t>1.3.6.1.4.1.38760.2.115</t>
  </si>
  <si>
    <t>1.3.6.1.4.1.38760.2.7</t>
  </si>
  <si>
    <t>1.3.6.1.4.1.38760.2.116</t>
  </si>
  <si>
    <t>1.3.6.1.4.1.38760.2.117</t>
  </si>
  <si>
    <t xml:space="preserve">Ārstniecības iestādes darbības statusi </t>
  </si>
  <si>
    <t>1.3.6.1.4.1.38760.2.118</t>
  </si>
  <si>
    <t>1.3.6.1.4.1.38760.2.119</t>
  </si>
  <si>
    <t>1.3.6.1.4.1.38760.2.120</t>
  </si>
  <si>
    <t>1.3.6.1.4.1.38760.2.121</t>
  </si>
  <si>
    <t>1.3.6.1.4.1.38760.2.122</t>
  </si>
  <si>
    <t>1.3.6.1.4.1.38760.2.123</t>
  </si>
  <si>
    <t>1.3.6.1.4.1.38760.2.124</t>
  </si>
  <si>
    <t>1.3.6.1.4.1.38760.2.125</t>
  </si>
  <si>
    <t>1.3.6.1.4.1.38760.2.126</t>
  </si>
  <si>
    <t>1.3.6.1.4.1.38760.2.127</t>
  </si>
  <si>
    <t>1.3.6.1.4.1.38760.2.128</t>
  </si>
  <si>
    <t>Uzskaites dokumentu statusi</t>
  </si>
  <si>
    <t>1.3.6.1.4.1.38760.2.129</t>
  </si>
  <si>
    <t>1.3.6.1.4.1.38760.2.130</t>
  </si>
  <si>
    <t>ES veidlapu veidi</t>
  </si>
  <si>
    <t>1.3.6.1.4.1.38760.2.131</t>
  </si>
  <si>
    <t>ES kompetentās institūcijas</t>
  </si>
  <si>
    <t>1.3.6.1.4.1.38760.2.132</t>
  </si>
  <si>
    <t>Diagnožu veidi</t>
  </si>
  <si>
    <t>Stacionāra pacientu kustību veidi</t>
  </si>
  <si>
    <t>Zobu parametri</t>
  </si>
  <si>
    <t>Zobu izvietojumi</t>
  </si>
  <si>
    <t>1.3.6.1.4.1.38760.2.5</t>
  </si>
  <si>
    <t>1.3.6.1.4.1.38760.2.6</t>
  </si>
  <si>
    <t>1.3.6.1.4.1.38760.2.13</t>
  </si>
  <si>
    <t>1.3.6.1.4.1.38760.2.133</t>
  </si>
  <si>
    <t>Farmaceitiskās darbības uzņēmumu speciālās darbības nosacījumi- veidi</t>
  </si>
  <si>
    <t>1.3.6.1.4.1.38760.2.134</t>
  </si>
  <si>
    <t>1.3.6.1.4.1.38760.2.135</t>
  </si>
  <si>
    <t>1.3.6.1.4.1.38760.2.136</t>
  </si>
  <si>
    <t>1.3.6.1.4.1.38760.2.137</t>
  </si>
  <si>
    <t>1.3.6.1.4.1.38760.2.138</t>
  </si>
  <si>
    <t>1.3.6.1.4.1.38760.2.139</t>
  </si>
  <si>
    <t>1.3.6.1.4.1.38760.2.140</t>
  </si>
  <si>
    <t>1.3.6.1.4.1.38760.2.141</t>
  </si>
  <si>
    <t>1.3.6.1.4.1.38760.2.142</t>
  </si>
  <si>
    <t>1.3.6.1.4.1.38760.2.143</t>
  </si>
  <si>
    <t>1.3.6.1.4.1.38760.2.144</t>
  </si>
  <si>
    <t>Medikamentu saraksts</t>
  </si>
  <si>
    <t>Zāļu  reģistra mērvienības</t>
  </si>
  <si>
    <t>1.3.6.1.4.1.38760.2.145</t>
  </si>
  <si>
    <t>1.3.6.1.4.1.38760.2.146</t>
  </si>
  <si>
    <t>Zāļu sastāvs</t>
  </si>
  <si>
    <t>1.3.6.1.4.1.38760.2.147</t>
  </si>
  <si>
    <t>Valodu kodi</t>
  </si>
  <si>
    <t>1.3.6.1.4.1.38760.2.151</t>
  </si>
  <si>
    <t>1.3.6.1.4.1.38760.2.152</t>
  </si>
  <si>
    <t>1.3.6.1.4.1.38760.2.153</t>
  </si>
  <si>
    <t>1.3.6.1.4.1.38760.2.154</t>
  </si>
  <si>
    <t>Medicīnisko ierīču kompensācijas apjomi un nosacījumi</t>
  </si>
  <si>
    <t>1.3.6.1.4.1.38760.2.155</t>
  </si>
  <si>
    <t>1.3.6.1.4.1.38760.2.156</t>
  </si>
  <si>
    <t>Kompensējamo medicīnisko ierīču apakšgrupas</t>
  </si>
  <si>
    <t>Vecumu grupas kompensējamajiem apjomiem</t>
  </si>
  <si>
    <t>1.3.6.1.4.1.38760.2.158</t>
  </si>
  <si>
    <t>1.3.6.1.4.1.38760.2.159</t>
  </si>
  <si>
    <t>1.3.6.1.4.1.38760.2.160</t>
  </si>
  <si>
    <t>1.3.6.1.4.1.38760.2.161</t>
  </si>
  <si>
    <t>1.3.6.1.4.1.38760.2.163</t>
  </si>
  <si>
    <t>1.3.6.1.4.1.38760.2.164</t>
  </si>
  <si>
    <t>Medicīnisko manipulāciju kategorijas</t>
  </si>
  <si>
    <t>Manipulāciju cenas un pacientu iemaksas</t>
  </si>
  <si>
    <t>1.3.6.1.4.1.38760.2.165</t>
  </si>
  <si>
    <t>1.3.6.1.4.1.38760.2.166</t>
  </si>
  <si>
    <t>1.3.6.1.4.1.38760.2.167</t>
  </si>
  <si>
    <t>1.3.6.1.4.1.38760.2.168</t>
  </si>
  <si>
    <t>1.3.6.1.4.1.38760.2.169</t>
  </si>
  <si>
    <t>1.3.6.1.4.1.38760.2.2</t>
  </si>
  <si>
    <t>Valodas prasmes līmeņi</t>
  </si>
  <si>
    <t>Atbilstības paziņojuma veidi</t>
  </si>
  <si>
    <t>1.3.6.1.4.1.38760.2.171</t>
  </si>
  <si>
    <t>1.3.6.1.4.1.38760.2.170</t>
  </si>
  <si>
    <t>1.3.6.1.4.1.38760.2.148</t>
  </si>
  <si>
    <t>Pieraksta pieteikumu statusu klasifikators</t>
  </si>
  <si>
    <t>1.3.6.1.4.1.38760.2.149</t>
  </si>
  <si>
    <t>Nosūtījumu statusu klasifikators</t>
  </si>
  <si>
    <t>Rezultātu statusu klasifikators</t>
  </si>
  <si>
    <t>1.3.6.1.4.1.38760.2.150</t>
  </si>
  <si>
    <t>Ārstniecības personas statusi</t>
  </si>
  <si>
    <t>1.3.6.1.4.1.38760.2.172</t>
  </si>
  <si>
    <t>Kontaktinformācijas veidi</t>
  </si>
  <si>
    <t>1.3.6.1.4.1.38760.2.173</t>
  </si>
  <si>
    <t>1.3.6.1.4.1.38760.2.174</t>
  </si>
  <si>
    <t>Elektroniskās  veselības kartes  pamatdatos automātiski iekļaujamās diagnozes</t>
  </si>
  <si>
    <t>Pārejošas darbnespējas cēloņu klasifikators</t>
  </si>
  <si>
    <t>Diagnozes precizējums (tiks papildināts KL Diagnožu veidi)</t>
  </si>
  <si>
    <t xml:space="preserve">Farmaceitu valodu zināšanas </t>
  </si>
  <si>
    <t>E-veselības ziņojumu XSL transformāciju bibliotēka</t>
  </si>
  <si>
    <t>Ārstniecības iestādes struktūrvienības kabineti</t>
  </si>
  <si>
    <t>Darbnespējas lapu tipu klasifikators</t>
  </si>
  <si>
    <t>Darbnespējas veidlapu veidu klasifikators</t>
  </si>
  <si>
    <t>ES veidlapu statusi</t>
  </si>
  <si>
    <t>Komensējamo medicīnisko ierīču grupas</t>
  </si>
  <si>
    <t>SSK-10 Starptautiskā statistiskā slimību un veselības problēmu klasifikācija, 10. redakcija</t>
  </si>
  <si>
    <t>1.3.6.1.4.1.38760.2.175</t>
  </si>
  <si>
    <t>Kompensējamo zāļu grupas</t>
  </si>
  <si>
    <t>1.3.6.1.4.1.38760.2.177</t>
  </si>
  <si>
    <t>1.3.6.1.4.1.38760.2.178</t>
  </si>
  <si>
    <t>1.3.6.1.4.1.38760.2.179</t>
  </si>
  <si>
    <t>1.3.6.1.4.1.38760.2.180</t>
  </si>
  <si>
    <t>1.3.6.1.4.1.38760.2.181</t>
  </si>
  <si>
    <t>1.3.6.1.4.1.38760.2.182</t>
  </si>
  <si>
    <t>1.3.6.1.4.1.38760.2.183</t>
  </si>
  <si>
    <t>1.3.6.1.4.1.38760.2.184</t>
  </si>
  <si>
    <t>1.3.6.1.4.1.38760.2.185</t>
  </si>
  <si>
    <t>1.3.6.1.4.1.38760.2.186</t>
  </si>
  <si>
    <t>Maksātāju saskarnes parametru klasifikators</t>
  </si>
  <si>
    <t>Apmaksas dokumentu veidu klasifikators</t>
  </si>
  <si>
    <t>E-veselības sistēmu lietotāju grupas</t>
  </si>
  <si>
    <t>Donora blaknes</t>
  </si>
  <si>
    <t>Asins grupa</t>
  </si>
  <si>
    <t>Rēzus piederība</t>
  </si>
  <si>
    <t>Fenotips</t>
  </si>
  <si>
    <t>1.3.6.1.4.1.38760.2.187</t>
  </si>
  <si>
    <t>1.3.6.1.4.1.38760.2.188</t>
  </si>
  <si>
    <t>1.3.6.1.4.1.38760.2.189</t>
  </si>
  <si>
    <t>Antivielas</t>
  </si>
  <si>
    <t>Asins komponentu veids</t>
  </si>
  <si>
    <t>Pakalpojumu sniedzēju struktūrvienību veidu klasifikators</t>
  </si>
  <si>
    <t>1.3.6.1.4.1.38760.2.190</t>
  </si>
  <si>
    <t>1.3.6.1.4.1.38760.2.191</t>
  </si>
  <si>
    <t>Aprūpes epizodes veidu klasifikators</t>
  </si>
  <si>
    <t>1.3.6.1.4.1.38760.2.192</t>
  </si>
  <si>
    <t>1.3.6.1.4.1.38760.2.193</t>
  </si>
  <si>
    <t>Palīdzības veidu klasifikators</t>
  </si>
  <si>
    <t>Apmeklējuma iemeslu klasifikators</t>
  </si>
  <si>
    <t>1.3.6.1.4.1.38760.2.194</t>
  </si>
  <si>
    <t>Ārstniecības personu reģistrs</t>
  </si>
  <si>
    <t xml:space="preserve">Ārstniecības personu veidi </t>
  </si>
  <si>
    <t xml:space="preserve">Ārstniecības personu reģistrācijas apliecības </t>
  </si>
  <si>
    <t xml:space="preserve">Ārstniecības personu sertifikāti </t>
  </si>
  <si>
    <t xml:space="preserve">Ārstniecības personu darbavietas </t>
  </si>
  <si>
    <t xml:space="preserve">Ārstniecības personu specialitāšu veidi </t>
  </si>
  <si>
    <t>Ārstniecības personu amatu veidi</t>
  </si>
  <si>
    <t xml:space="preserve">Ārstniecības personu izglītība </t>
  </si>
  <si>
    <t xml:space="preserve">Ārstniecības personu specialitāšu klasifikators atbilstoši izglītības dokumentam </t>
  </si>
  <si>
    <t>Ārstniecības personu izglītības iestādes</t>
  </si>
  <si>
    <t>Izglītības grādi</t>
  </si>
  <si>
    <t xml:space="preserve">Profesionālās izglītības pakāpes </t>
  </si>
  <si>
    <t xml:space="preserve">Ārstniecības personu sertificēšanās iestādes </t>
  </si>
  <si>
    <t>Gultu profilu veidi</t>
  </si>
  <si>
    <t>1.3.6.1.4.1.38760.2.176</t>
  </si>
  <si>
    <t>Pacienta atteikums</t>
  </si>
  <si>
    <t>1.3.6.1.4.1.38760.2.289</t>
  </si>
  <si>
    <t>NMP Palīdzības veids</t>
  </si>
  <si>
    <t>1.3.6.1.4.1.38760.2.290</t>
  </si>
  <si>
    <t>1.3.6.1.4.1.38760.2.291</t>
  </si>
  <si>
    <t>NMP izmeklējumu veids</t>
  </si>
  <si>
    <t>1.3.6.1.4.1.38760.2.292</t>
  </si>
  <si>
    <t>1.3.6.1.4.1.38760.2.293</t>
  </si>
  <si>
    <t>1.3.6.1.4.1.38760.2.294</t>
  </si>
  <si>
    <t>1.3.6.1.4.1.38760.2.295</t>
  </si>
  <si>
    <t>1.3.6.1.4.1.38760.2.296</t>
  </si>
  <si>
    <t>1.3.6.1.4.1.38760.2.297</t>
  </si>
  <si>
    <t>1.3.6.1.4.1.38760.2.298</t>
  </si>
  <si>
    <t>1.3.6.1.4.1.38760.2.299</t>
  </si>
  <si>
    <r>
      <t>Kontracepcijas metodes (</t>
    </r>
    <r>
      <rPr>
        <b/>
        <sz val="10"/>
        <color indexed="8"/>
        <rFont val="Calibri"/>
        <family val="2"/>
      </rPr>
      <t>Skrīningtestu klasifikatori</t>
    </r>
    <r>
      <rPr>
        <b/>
        <sz val="12"/>
        <color indexed="8"/>
        <rFont val="Calibri"/>
        <family val="2"/>
      </rPr>
      <t>)</t>
    </r>
  </si>
  <si>
    <r>
      <rPr>
        <b/>
        <sz val="12"/>
        <color indexed="8"/>
        <rFont val="Calibri"/>
        <family val="2"/>
      </rPr>
      <t>Analīžu komplekta statuss</t>
    </r>
    <r>
      <rPr>
        <b/>
        <sz val="10"/>
        <color indexed="8"/>
        <rFont val="Calibri"/>
        <family val="2"/>
      </rPr>
      <t xml:space="preserve"> (Laboratorijas izmeklējumu kasifikatori)</t>
    </r>
  </si>
  <si>
    <r>
      <rPr>
        <b/>
        <sz val="12"/>
        <color indexed="8"/>
        <rFont val="Calibri"/>
        <family val="2"/>
      </rPr>
      <t>Laboratorisko izmeklējumu materiālu tips</t>
    </r>
    <r>
      <rPr>
        <b/>
        <sz val="10"/>
        <color indexed="8"/>
        <rFont val="Calibri"/>
        <family val="2"/>
      </rPr>
      <t xml:space="preserve"> (Laboratorijas izmeklējumu kasifikatori)</t>
    </r>
  </si>
  <si>
    <t>Atsaukšanas iemesls</t>
  </si>
  <si>
    <t>1.3.6.1.4.1.38760.2.300</t>
  </si>
  <si>
    <t>1.3.6.1.4.1.38760.2.301</t>
  </si>
  <si>
    <t>Reģistrācijas pie ģimenes ārsta iemesli</t>
  </si>
  <si>
    <t>Vēža skrīninga programmas</t>
  </si>
  <si>
    <t>1.3.6.1.4.1.38760.2.195</t>
  </si>
  <si>
    <t>1.3.6.1.4.1.38760.2.196</t>
  </si>
  <si>
    <t xml:space="preserve">Audzēju lokalizācija pāra orgānu anatomiskām daļām </t>
  </si>
  <si>
    <t>1.3.6.1.4.1.38760.2.197</t>
  </si>
  <si>
    <t>Ķirurģiskās ārstēšanas veidi</t>
  </si>
  <si>
    <t>1.3.6.1.4.1.38760.2.198</t>
  </si>
  <si>
    <t>Staru terapijas veidi</t>
  </si>
  <si>
    <t>1.3.6.1.4.1.38760.2.199</t>
  </si>
  <si>
    <t>1.3.6.1.4.1.38760.2.200</t>
  </si>
  <si>
    <t>Ķīmijterapijas veids</t>
  </si>
  <si>
    <t>1.3.6.1.4.1.38760.2.201</t>
  </si>
  <si>
    <t>Endokrīnās terapijas veidi</t>
  </si>
  <si>
    <t>1.3.6.1.4.1.38760.2.202</t>
  </si>
  <si>
    <t>Allogēnās transplantācijas donora veids</t>
  </si>
  <si>
    <t>1.3.6.1.4.1.38760.2.203</t>
  </si>
  <si>
    <t>Attālo metastāžu lokalizācija</t>
  </si>
  <si>
    <t>1.3.6.1.4.1.38760.2.204</t>
  </si>
  <si>
    <t>1.3.6.1.4.1.38760.2.205</t>
  </si>
  <si>
    <t>1.3.6.1.4.1.38760.2.206</t>
  </si>
  <si>
    <t>1.3.6.1.4.1.38760.2.207</t>
  </si>
  <si>
    <t>1.3.6.1.4.1.38760.2.208</t>
  </si>
  <si>
    <t>1.3.6.1.4.1.38760.2.209</t>
  </si>
  <si>
    <t>1.3.6.1.4.1.38760.2.210</t>
  </si>
  <si>
    <t>1.3.6.1.4.1.38760.2.211</t>
  </si>
  <si>
    <t>1.3.6.1.4.1.38760.2.212</t>
  </si>
  <si>
    <t>Audzēja stadija</t>
  </si>
  <si>
    <t>Ļaundabīgo audzēju TNM klasifikācijas rādītājs T</t>
  </si>
  <si>
    <t>Ļaundabīgo audzēju TNM klasifikācijas rādītājs N</t>
  </si>
  <si>
    <t>Ļaundabīgo audzēju TNM klasifikācijas rādītājs M</t>
  </si>
  <si>
    <t>Ļaundabīgo audzēju TNM klasifikācijas rādītājs G</t>
  </si>
  <si>
    <t>Ļaundabīgo audzēju TNM klasifikācijas rādītājs pT</t>
  </si>
  <si>
    <t>1.3.6.1.4.1.38760.2.213</t>
  </si>
  <si>
    <t>1.3.6.1.4.1.38760.2.214</t>
  </si>
  <si>
    <t>1.3.6.1.4.1.38760.2.215</t>
  </si>
  <si>
    <t>1.3.6.1.4.1.38760.2.216</t>
  </si>
  <si>
    <t>1.3.6.1.4.1.38760.2.217</t>
  </si>
  <si>
    <t>1.3.6.1.4.1.38760.2.218</t>
  </si>
  <si>
    <t>1.3.6.1.4.1.38760.2.219</t>
  </si>
  <si>
    <t>1.3.6.1.4.1.38760.2.220</t>
  </si>
  <si>
    <t>1.3.6.1.4.1.38760.2.221</t>
  </si>
  <si>
    <t>1.3.6.1.4.1.38760.2.222</t>
  </si>
  <si>
    <t>1.3.6.1.4.1.38760.2.223</t>
  </si>
  <si>
    <t>1.3.6.1.4.1.38760.2.224</t>
  </si>
  <si>
    <t>1.3.6.1.4.1.38760.2.225</t>
  </si>
  <si>
    <t>1.3.6.1.4.1.38760.2.226</t>
  </si>
  <si>
    <t>1.3.6.1.4.1.38760.2.227</t>
  </si>
  <si>
    <t>1.3.6.1.4.1.38760.2.228</t>
  </si>
  <si>
    <t>Ļaundabīgo audzēju TNM klasifikācijas rādītājs R</t>
  </si>
  <si>
    <t>Ļaundabīgo audzēju TNM klasifikācijas rādītājs MI</t>
  </si>
  <si>
    <t>FIGO</t>
  </si>
  <si>
    <t>Breslow metode</t>
  </si>
  <si>
    <t>Gleason skaitlis</t>
  </si>
  <si>
    <t>Akūtas mieloleikozes FAB</t>
  </si>
  <si>
    <t>Akūtas limfoleikozes FAB</t>
  </si>
  <si>
    <t>Hroniskas mieloleikozes stadija</t>
  </si>
  <si>
    <t>Anaplāzijas pakāpe CNS ļaundabīgiem audzējiem</t>
  </si>
  <si>
    <t>1.3.6.1.4.1.38760.2.229</t>
  </si>
  <si>
    <t>1.3.6.1.4.1.38760.2.230</t>
  </si>
  <si>
    <t>1.3.6.1.4.1.38760.2.231</t>
  </si>
  <si>
    <t>1.3.6.1.4.1.38760.2.232</t>
  </si>
  <si>
    <t>1.3.6.1.4.1.38760.2.233</t>
  </si>
  <si>
    <t>1.3.6.1.4.1.38760.2.234</t>
  </si>
  <si>
    <t>1.3.6.1.4.1.38760.2.235</t>
  </si>
  <si>
    <t>1.3.6.1.4.1.38760.2.236</t>
  </si>
  <si>
    <t>1.3.6.1.4.1.38760.2.237</t>
  </si>
  <si>
    <t>1.3.6.1.4.1.38760.2.238</t>
  </si>
  <si>
    <t>1.3.6.1.4.1.38760.2.239</t>
  </si>
  <si>
    <t>1.3.6.1.4.1.38760.2.240</t>
  </si>
  <si>
    <t>1.3.6.1.4.1.38760.2.241</t>
  </si>
  <si>
    <t>1.3.6.1.4.1.38760.2.242</t>
  </si>
  <si>
    <t>1.3.6.1.4.1.38760.2.243</t>
  </si>
  <si>
    <t>1.3.6.1.4.1.38760.2.244</t>
  </si>
  <si>
    <t>1.3.6.1.4.1.38760.2.245</t>
  </si>
  <si>
    <t>1.3.6.1.4.1.38760.2.246</t>
  </si>
  <si>
    <t>1.3.6.1.4.1.38760.2.247</t>
  </si>
  <si>
    <t>1.3.6.1.4.1.38760.2.248</t>
  </si>
  <si>
    <t>1.3.6.1.4.1.38760.2.249</t>
  </si>
  <si>
    <t>Diagnozes atklāšanas veidi</t>
  </si>
  <si>
    <t>Onkoloģiskā diagnozes pamatojuma iedalījums</t>
  </si>
  <si>
    <t>Onkoloģiskās diagnozes apstiprinājums</t>
  </si>
  <si>
    <t>Onkoloģiskie riska faktors</t>
  </si>
  <si>
    <t>Vēlīnās onkoloģijas diagnostikas iemesls</t>
  </si>
  <si>
    <t>Tautību klasifikators</t>
  </si>
  <si>
    <t>Traumas, ievainojuma, saindēšanās nolūks</t>
  </si>
  <si>
    <t>IDB Uzbrukuma iemesls</t>
  </si>
  <si>
    <t>IDB Vainīgā vecuma grupa</t>
  </si>
  <si>
    <t>IDB Vainīgā saistība ar upuri</t>
  </si>
  <si>
    <t>IDB Tuvākais riska faktors</t>
  </si>
  <si>
    <t>IDB Notikuma norises vieta</t>
  </si>
  <si>
    <t>IDB Notikuma norises vietas grupa</t>
  </si>
  <si>
    <t>IDB Sporta un fizisku vingrinājumu veids</t>
  </si>
  <si>
    <t>IDB Sporta un fizisku vingrinājumu veidu grupa</t>
  </si>
  <si>
    <t>IDB Ievainojuma veids</t>
  </si>
  <si>
    <t>IDB ievainotā ķermeņa daļa</t>
  </si>
  <si>
    <t>IDB Ievainotā ķermeņa daļas grupa</t>
  </si>
  <si>
    <t>Ievainotā ķermeņa daļas puse</t>
  </si>
  <si>
    <t>IDB Ievainojuma mehānisms</t>
  </si>
  <si>
    <t>IDB Ievainojuma mehānisma grupa</t>
  </si>
  <si>
    <t>IDB transporta veids</t>
  </si>
  <si>
    <t>IDB transporta veida grupa</t>
  </si>
  <si>
    <t>IDB Ievainotās personas loma transporta negadījumā</t>
  </si>
  <si>
    <t>IDB otra iesaistītā puse</t>
  </si>
  <si>
    <t>IDB otra iesaistītā puses grupa</t>
  </si>
  <si>
    <t>IDB Ievainojumu izraisošais priekšmets vai viela</t>
  </si>
  <si>
    <t>1.3.6.1.4.1.38760.2.250</t>
  </si>
  <si>
    <t>1.3.6.1.4.1.38760.2.251</t>
  </si>
  <si>
    <t>1.3.6.1.4.1.38760.2.252</t>
  </si>
  <si>
    <t>1.3.6.1.4.1.38760.2.253</t>
  </si>
  <si>
    <t>1.3.6.1.4.1.38760.2.254</t>
  </si>
  <si>
    <t>1.3.6.1.4.1.38760.2.255</t>
  </si>
  <si>
    <t>1.3.6.1.4.1.38760.2.256</t>
  </si>
  <si>
    <t>1.3.6.1.4.1.38760.2.257</t>
  </si>
  <si>
    <t>1.3.6.1.4.1.38760.2.258</t>
  </si>
  <si>
    <t>1.3.6.1.4.1.38760.2.259</t>
  </si>
  <si>
    <t>1.3.6.1.4.1.38760.2.260</t>
  </si>
  <si>
    <t>1.3.6.1.4.1.38760.2.261</t>
  </si>
  <si>
    <t>1.3.6.1.4.1.38760.2.262</t>
  </si>
  <si>
    <t>1.3.6.1.4.1.38760.2.263</t>
  </si>
  <si>
    <t>1.3.6.1.4.1.38760.2.264</t>
  </si>
  <si>
    <t>1.3.6.1.4.1.38760.2.265</t>
  </si>
  <si>
    <t>1.3.6.1.4.1.38760.2.266</t>
  </si>
  <si>
    <t>1.3.6.1.4.1.38760.2.267</t>
  </si>
  <si>
    <t>1.3.6.1.4.1.38760.2.268</t>
  </si>
  <si>
    <t>1.3.6.1.4.1.38760.2.269</t>
  </si>
  <si>
    <t>1.3.6.1.4.1.38760.2.270</t>
  </si>
  <si>
    <t>1.3.6.1.4.1.38760.2.271</t>
  </si>
  <si>
    <t>1.3.6.1.4.1.38760.2.272</t>
  </si>
  <si>
    <t>1.3.6.1.4.1.38760.2.273</t>
  </si>
  <si>
    <t>1.3.6.1.4.1.38760.2.274</t>
  </si>
  <si>
    <t>1.3.6.1.4.1.38760.2.275</t>
  </si>
  <si>
    <t>1.3.6.1.4.1.38760.2.276</t>
  </si>
  <si>
    <t>IDB Ievainojumu izraisošais priekšmets vai vielas grupa</t>
  </si>
  <si>
    <t>IDB Ievainojumu izraisošais priekšmets vai vielas grupas grupa</t>
  </si>
  <si>
    <t>Ārstēšanas un turpmākās norises veidi</t>
  </si>
  <si>
    <t>Saindēšanās vielas mērvienība</t>
  </si>
  <si>
    <t>Pacienta ierašanās veidi ārstniecības iestādē</t>
  </si>
  <si>
    <t>Saindēšanās vietas kategorijas</t>
  </si>
  <si>
    <t>Saindēšanās sākotnējie klīniskie stāvokļi</t>
  </si>
  <si>
    <t>Saindēšanās iznākumu veidi</t>
  </si>
  <si>
    <t>Saindēšanās ekspozīcijas raksturs</t>
  </si>
  <si>
    <t xml:space="preserve">Ekspozīcijas ilguma mērvienība </t>
  </si>
  <si>
    <t>Pesticīdu vielas ķīmiskais tips</t>
  </si>
  <si>
    <t>Vielas iekļūšanas ceļš organismā veids</t>
  </si>
  <si>
    <t>Saindēšanās ārstēšanas veids</t>
  </si>
  <si>
    <t>Nodarbju veidi saindēšanās ar pesticīdiem brīdī</t>
  </si>
  <si>
    <t>Pesticīdu koncentrācijas informācija</t>
  </si>
  <si>
    <t>Cukura diabēta pacienta acu pārbaudes notikumi</t>
  </si>
  <si>
    <t>Cukura diabēta pacienta pēdu pārbaudes notikumi</t>
  </si>
  <si>
    <t>Terminālu nieru sarežģījumu notikumi</t>
  </si>
  <si>
    <t>Sirds un asinsvadu slimības</t>
  </si>
  <si>
    <t>Diabēta pacientam nozīmētā ārstēšana</t>
  </si>
  <si>
    <t>Diabēta iemaņu apmācību veidi</t>
  </si>
  <si>
    <t>Grūtniecības statuss pēdējos 12 mēnešos</t>
  </si>
  <si>
    <t>Cukura diabēta uzskaites papildu informācija</t>
  </si>
  <si>
    <t>Izslēgšanas iemesli no cukura diabēta reģistra uzskaites</t>
  </si>
  <si>
    <t>Apmeklējuma rezultāts atkarību konteksts</t>
  </si>
  <si>
    <t>Visbiežāk lietotā alkoholiskā dzēriena veids</t>
  </si>
  <si>
    <t>1.3.6.1.4.1.38760.2.277</t>
  </si>
  <si>
    <t>1.3.6.1.4.1.38760.2.278</t>
  </si>
  <si>
    <t>1.3.6.1.4.1.38760.2.279</t>
  </si>
  <si>
    <t>1.3.6.1.4.1.38760.2.280</t>
  </si>
  <si>
    <t>1.3.6.1.4.1.38760.2.281</t>
  </si>
  <si>
    <t>1.3.6.1.4.1.38760.2.282</t>
  </si>
  <si>
    <t>1.3.6.1.4.1.38760.2.283</t>
  </si>
  <si>
    <t>1.3.6.1.4.1.38760.2.284</t>
  </si>
  <si>
    <t>1.3.6.1.4.1.38760.2.285</t>
  </si>
  <si>
    <t>1.3.6.1.4.1.38760.2.286</t>
  </si>
  <si>
    <t>1.3.6.1.4.1.38760.2.287</t>
  </si>
  <si>
    <t>Injicēšanas piederumu kopīga izmantošana</t>
  </si>
  <si>
    <t>Psihoaktīvo vielu lietošanas veidi</t>
  </si>
  <si>
    <t>Psihoaktīvo vielu lietošanas biežums</t>
  </si>
  <si>
    <t>Iepriekš ārstējies opioīdu ilgtermiņa farmakoterapijas programmā</t>
  </si>
  <si>
    <t>HIV/HCV testa veikšana</t>
  </si>
  <si>
    <t>Lietotās vielas, atkarību konteksts</t>
  </si>
  <si>
    <t>Lietotās vielas grupa, atkarību konteksts</t>
  </si>
  <si>
    <t>Izglītība, atkarību konteksts</t>
  </si>
  <si>
    <t>Ekonomiskā aktivitāte, atkarību konteksts</t>
  </si>
  <si>
    <t>Mājokļa tips, atkarību konteksts</t>
  </si>
  <si>
    <t>1.3.6.1.4.1.38760.2.288</t>
  </si>
  <si>
    <t>Mājsaimniecības, ģimenes sastāvs, atkarību konteksts</t>
  </si>
  <si>
    <t>Narkotisko un psihiotropo vielu pieļaujamie apjomi</t>
  </si>
  <si>
    <t>Klīnisko un laboratorijas novērojumu terminu un kodu klasifikators (LOINC)</t>
  </si>
  <si>
    <r>
      <rPr>
        <b/>
        <sz val="12"/>
        <color indexed="8"/>
        <rFont val="Calibri"/>
        <family val="2"/>
      </rPr>
      <t>Laboratorijas analīžu statuss</t>
    </r>
    <r>
      <rPr>
        <b/>
        <sz val="10"/>
        <color indexed="8"/>
        <rFont val="Calibri"/>
        <family val="2"/>
      </rPr>
      <t xml:space="preserve"> (Laboratorijas izmeklējumu kasifikatori)</t>
    </r>
  </si>
  <si>
    <r>
      <t>Ārstniecības iestādes struktūrvienības (</t>
    </r>
    <r>
      <rPr>
        <b/>
        <sz val="10"/>
        <rFont val="Calibri"/>
        <family val="2"/>
      </rPr>
      <t>t.i. reģistrētie kabineti vai nodaļas</t>
    </r>
    <r>
      <rPr>
        <b/>
        <sz val="12"/>
        <rFont val="Calibri"/>
        <family val="2"/>
      </rPr>
      <t>)</t>
    </r>
  </si>
  <si>
    <r>
      <t>Iestādes stāvokļa maiņas ieme</t>
    </r>
    <r>
      <rPr>
        <b/>
        <sz val="12"/>
        <rFont val="Calibri"/>
        <family val="2"/>
      </rPr>
      <t>sli</t>
    </r>
  </si>
  <si>
    <t>NVD.KLR.VI.2</t>
  </si>
  <si>
    <t>NVD.KLR.LFB.2</t>
  </si>
  <si>
    <t>NVD.KLR.FDU.1</t>
  </si>
  <si>
    <t>NVD.KLR.POS.2</t>
  </si>
  <si>
    <t>NVD.KLR.PA.1</t>
  </si>
  <si>
    <t>NVD.KLR.NVD.1</t>
  </si>
  <si>
    <t>NVD.KLR.MED.1</t>
  </si>
  <si>
    <t>NVD.KLR.IP.2</t>
  </si>
  <si>
    <t>NVD.KLR.TH.2</t>
  </si>
  <si>
    <t>KZRU</t>
  </si>
  <si>
    <t>Adresācijas objekti</t>
  </si>
  <si>
    <t>NVD.VIS.KLR.2</t>
  </si>
  <si>
    <t>NVD.KLR.IR.2</t>
  </si>
  <si>
    <t>NVD.KLR.KZS.2</t>
  </si>
  <si>
    <t>Lokalizācija</t>
  </si>
  <si>
    <t>Enterālā barošana caur zondi</t>
  </si>
  <si>
    <t>Pārvietošanās palīglīdzeklis</t>
  </si>
  <si>
    <t>Brūces malas</t>
  </si>
  <si>
    <t>Eksudācija</t>
  </si>
  <si>
    <t>Eksudācijas veids</t>
  </si>
  <si>
    <t>Sociālais statuss</t>
  </si>
  <si>
    <t>Redzamās gļotādas</t>
  </si>
  <si>
    <t>Zobu formula</t>
  </si>
  <si>
    <t>Zobakmens</t>
  </si>
  <si>
    <t>Aplikums</t>
  </si>
  <si>
    <t>Mutes higiēna</t>
  </si>
  <si>
    <t>Obligātās veselības pārbaude</t>
  </si>
  <si>
    <t>Dzemdību veids</t>
  </si>
  <si>
    <t>Dzemdību norise</t>
  </si>
  <si>
    <t>Abortu veids</t>
  </si>
  <si>
    <t>Grūtniecības anamnēze</t>
  </si>
  <si>
    <t>Krūts barošana</t>
  </si>
  <si>
    <t>Transportēšanas veids</t>
  </si>
  <si>
    <t>NVD.EVK.KLR.3</t>
  </si>
  <si>
    <t>1.3.6.1.4.1.38760.2.348</t>
  </si>
  <si>
    <t>1.3.6.1.4.1.38760.2.303</t>
  </si>
  <si>
    <t>1.3.6.1.4.1.38760.2.304</t>
  </si>
  <si>
    <t>1.3.6.1.4.1.38760.2.305</t>
  </si>
  <si>
    <t>1.3.6.1.4.1.38760.2.306</t>
  </si>
  <si>
    <t>1.3.6.1.4.1.38760.2.307</t>
  </si>
  <si>
    <t>1.3.6.1.4.1.38760.2.308</t>
  </si>
  <si>
    <t>1.3.6.1.4.1.38760.2.309</t>
  </si>
  <si>
    <t>1.3.6.1.4.1.38760.2.310</t>
  </si>
  <si>
    <t>1.3.6.1.4.1.38760.2.311</t>
  </si>
  <si>
    <t>1.3.6.1.4.1.38760.2.312</t>
  </si>
  <si>
    <t>1.3.6.1.4.1.38760.2.313</t>
  </si>
  <si>
    <t>1.3.6.1.4.1.38760.2.314</t>
  </si>
  <si>
    <t>1.3.6.1.4.1.38760.2.315</t>
  </si>
  <si>
    <t>Brūces cēlonis</t>
  </si>
  <si>
    <t>1.3.6.1.4.1.38760.2.316</t>
  </si>
  <si>
    <t>Brūces pamats (gultne)</t>
  </si>
  <si>
    <t>1.3.6.1.4.1.38760.2.317</t>
  </si>
  <si>
    <t>1.3.6.1.4.1.38760.2.318</t>
  </si>
  <si>
    <t>1.3.6.1.4.1.38760.2.319</t>
  </si>
  <si>
    <t>1.3.6.1.4.1.38760.2.320</t>
  </si>
  <si>
    <t>1.3.6.1.4.1.38760.2.321</t>
  </si>
  <si>
    <t>1.3.6.1.4.1.38760.2.322</t>
  </si>
  <si>
    <t>1.3.6.1.4.1.38760.2.323</t>
  </si>
  <si>
    <t>1.3.6.1.4.1.38760.2.324</t>
  </si>
  <si>
    <t>1.3.6.1.4.1.38760.2.325</t>
  </si>
  <si>
    <t>1.3.6.1.4.1.38760.2.326</t>
  </si>
  <si>
    <t>1.3.6.1.4.1.38760.2.327</t>
  </si>
  <si>
    <t>1.3.6.1.4.1.38760.2.328</t>
  </si>
  <si>
    <t>1.3.6.1.4.1.38760.2.329</t>
  </si>
  <si>
    <t>1.3.6.1.4.1.38760.2.330</t>
  </si>
  <si>
    <t>1.3.6.1.4.1.38760.2.331</t>
  </si>
  <si>
    <t>1.3.6.1.4.1.38760.2.332</t>
  </si>
  <si>
    <t>1.3.6.1.4.1.38760.2.333</t>
  </si>
  <si>
    <t>1.3.6.1.4.1.38760.2.334</t>
  </si>
  <si>
    <t>1.3.6.1.4.1.38760.2.335</t>
  </si>
  <si>
    <t>1.3.6.1.4.1.38760.2.336</t>
  </si>
  <si>
    <t>1.3.6.1.4.1.38760.2.337</t>
  </si>
  <si>
    <t>1.3.6.1.4.1.38760.2.338</t>
  </si>
  <si>
    <t>1.3.6.1.4.1.38760.2.339</t>
  </si>
  <si>
    <t>1.3.6.1.4.1.38760.2.340</t>
  </si>
  <si>
    <t>1.3.6.1.4.1.38760.2.341</t>
  </si>
  <si>
    <t>1.3.6.1.4.1.38760.2.342</t>
  </si>
  <si>
    <t>1.3.6.1.4.1.38760.2.343</t>
  </si>
  <si>
    <t>1.3.6.1.4.1.38760.2.344</t>
  </si>
  <si>
    <t>1.3.6.1.4.1.38760.2.345</t>
  </si>
  <si>
    <t>1.3.6.1.4.1.38760.2.346</t>
  </si>
  <si>
    <t>1.3.6.1.4.1.38760.2.347</t>
  </si>
  <si>
    <t>1.3.6.1.4.1.38760.2.302</t>
  </si>
  <si>
    <t>NVD.EVK.KLR.CDA2.2</t>
  </si>
  <si>
    <t>Zoba formula</t>
  </si>
  <si>
    <t>Ādas bojājumu aprūpe</t>
  </si>
  <si>
    <t>Parenterāla medikamentu ievadīšana</t>
  </si>
  <si>
    <t>Mākslīgās atveres aprūpe</t>
  </si>
  <si>
    <t>Pārvietošanās spējas</t>
  </si>
  <si>
    <t>Uztura un šķidruma uzņemšana</t>
  </si>
  <si>
    <t>Mazgāšanās</t>
  </si>
  <si>
    <t xml:space="preserve">Ģērbšanās </t>
  </si>
  <si>
    <t>Urinācija</t>
  </si>
  <si>
    <t>Vēdera izeja</t>
  </si>
  <si>
    <t>Brūces apkārtējie audi</t>
  </si>
  <si>
    <t>Sāpes</t>
  </si>
  <si>
    <t>Elpošanas sistēma</t>
  </si>
  <si>
    <t>Sirds - asinsrites sistēma</t>
  </si>
  <si>
    <t>Gremošanas sistēma</t>
  </si>
  <si>
    <t xml:space="preserve">Uroģenitālās sistēmas </t>
  </si>
  <si>
    <t>Nervu sistēma</t>
  </si>
  <si>
    <t>Balsta un kustību sistēma</t>
  </si>
  <si>
    <t>Redze</t>
  </si>
  <si>
    <t>Dzirde</t>
  </si>
  <si>
    <t>1.3.6.1.4.1.38760.2.349</t>
  </si>
  <si>
    <t>1.3.6.1.4.1.38760.2.350</t>
  </si>
  <si>
    <t>Deva</t>
  </si>
  <si>
    <t>1.3.6.1.4.1.38760.2.351</t>
  </si>
  <si>
    <t>Veselības stāvoklis</t>
  </si>
  <si>
    <t>1.3.6.1.4.1.38760.2.352</t>
  </si>
  <si>
    <t>1.3.6.1.4.1.38760.2.353</t>
  </si>
  <si>
    <t>Pašaprūpes traucējumu un līdzdalības aprūpē dinamika</t>
  </si>
  <si>
    <t>Iepriekš izslimotās slimības</t>
  </si>
  <si>
    <t>1.3.6.1.4.1.38760.2.354</t>
  </si>
  <si>
    <t>Pašaprūpes līmenis</t>
  </si>
  <si>
    <t>Lietotie hormoni</t>
  </si>
  <si>
    <t>1.3.6.1.4.1.38760.2.355</t>
  </si>
  <si>
    <t>Krūtis</t>
  </si>
  <si>
    <t>1.3.6.1.4.1.38760.2.356</t>
  </si>
  <si>
    <t>1.3.6.1.4.1.38760.2.357</t>
  </si>
  <si>
    <t>1.3.6.1.4.1.38760.2.358</t>
  </si>
  <si>
    <t>1.3.6.1.4.1.38760.2.359</t>
  </si>
  <si>
    <t>Lokālais statuss</t>
  </si>
  <si>
    <t>Medicīniskā informācija zobārstnecībai</t>
  </si>
  <si>
    <t>Zoba virsmas</t>
  </si>
  <si>
    <t>Slimību simptomi (pazīmes), par kuriem personas medicīniskās grāmatiņas īpašniekam nekavējoties jāziņo darba devējam un jāgriežas pie ģimenes ārsta</t>
  </si>
  <si>
    <t>Slimības, kurām nepieciešama ārsta uzraudzība</t>
  </si>
  <si>
    <t>Datuma veids</t>
  </si>
  <si>
    <t>Rekomendācija</t>
  </si>
  <si>
    <t>Invaliditātes grupas</t>
  </si>
  <si>
    <t>1.3.6.1.4.1.38760.2.360</t>
  </si>
  <si>
    <t>Pakalpojuma apmaksas vienību statusu klasifikators</t>
  </si>
  <si>
    <t>Zobu virsmu klasifikators</t>
  </si>
  <si>
    <t>1.3.6.1.4.1.38760.2.361</t>
  </si>
  <si>
    <t>Papildus norīkojumi veicamajai veselības aprūpei mājās</t>
  </si>
  <si>
    <t>1.3.6.1.4.1.38760.2.362</t>
  </si>
  <si>
    <t>1.3.6.1.4.1.38760.2.363</t>
  </si>
  <si>
    <t>1.3.6.1.4.1.38760.2.364</t>
  </si>
  <si>
    <t>Fluora saturošo preperātu lietošana</t>
  </si>
  <si>
    <t>Zobus tīra</t>
  </si>
  <si>
    <t>1.3.6.1.4.1.38760.2.365</t>
  </si>
  <si>
    <t>1.3.6.1.4.1.38760.2.366</t>
  </si>
  <si>
    <t>Smēķēšana</t>
  </si>
  <si>
    <t>Apmeklējums</t>
  </si>
  <si>
    <t>1.3.6.1.4.1.38760.2.367</t>
  </si>
  <si>
    <t>Apmācības topošajiem vecākiem</t>
  </si>
  <si>
    <t>1.3.6.1.4.1.38760.2.368</t>
  </si>
  <si>
    <t>Informācija grūtniecei</t>
  </si>
  <si>
    <t>1.3.6.1.4.1.38760.2.369</t>
  </si>
  <si>
    <t>1.3.6.1.4.1.38760.2.370</t>
  </si>
  <si>
    <t>Invazīvā prenatālā diagnostika</t>
  </si>
  <si>
    <t>Iestājoties ārstniecības iestādē uz dzemdībām, iesniedz</t>
  </si>
  <si>
    <t>1.3.6.1.4.1.38760.2.371</t>
  </si>
  <si>
    <t>Augļa priekšguļošā daļa</t>
  </si>
  <si>
    <t>NVD.EVK.KLR.CDA3.7</t>
  </si>
  <si>
    <t>DIT</t>
  </si>
  <si>
    <t>Farmaceitu izglītības</t>
  </si>
  <si>
    <t>ZVAIS</t>
  </si>
  <si>
    <t>1.3.6.1.4.1.38760.2.104</t>
  </si>
  <si>
    <t>1.3.6.1.4.1.38760.2.72</t>
  </si>
  <si>
    <t>1.3.6.1.4.1.38760.2.73</t>
  </si>
  <si>
    <t>1.3.6.1.4.1.38760.2.75</t>
  </si>
  <si>
    <t>1.3.6.1.4.1.38760.2.76</t>
  </si>
  <si>
    <t>1.3.6.1.4.1.38760.2.77</t>
  </si>
  <si>
    <t>1.3.6.1.4.1.38760.2.78</t>
  </si>
  <si>
    <t>1.3.6.1.4.1.38760.2.79</t>
  </si>
  <si>
    <t>1.3.6.1.4.1.38760.2.80</t>
  </si>
  <si>
    <t>1.3.6.1.4.1.38760.2.81</t>
  </si>
  <si>
    <t>1.3.6.1.4.1.38760.2.82</t>
  </si>
  <si>
    <t>1.3.6.1.4.1.38760.2.83</t>
  </si>
  <si>
    <t>1.3.6.1.4.1.38760.2.84</t>
  </si>
  <si>
    <t>1.3.6.1.4.1.38760.2.85</t>
  </si>
  <si>
    <t>1.3.6.1.4.1.38760.2.10</t>
  </si>
  <si>
    <t>Veselības aprūpes mājās aprūpes veidi</t>
  </si>
  <si>
    <t>Staru terapija</t>
  </si>
  <si>
    <t>FS</t>
  </si>
  <si>
    <t>1.3.6.1.4.1.38760.2.9</t>
  </si>
  <si>
    <r>
      <t xml:space="preserve">Vakcinācijas izraisītās komplikācijas (grupas) </t>
    </r>
    <r>
      <rPr>
        <b/>
        <sz val="10"/>
        <color indexed="10"/>
        <rFont val="Calibri"/>
        <family val="2"/>
      </rPr>
      <t>(jāsalabo KLR)</t>
    </r>
  </si>
  <si>
    <r>
      <t xml:space="preserve">Vakcinācijas izraisītās komplikācijas </t>
    </r>
    <r>
      <rPr>
        <b/>
        <sz val="10"/>
        <color indexed="10"/>
        <rFont val="Calibri"/>
        <family val="2"/>
      </rPr>
      <t>(jāsalabo KLR)</t>
    </r>
  </si>
  <si>
    <t>pārlādēts 08.11.2013.</t>
  </si>
  <si>
    <t>pārlādēts nav mainījies 08.11.2013.</t>
  </si>
  <si>
    <t>pārlādēts izmaiņu nav 08.11.2013.</t>
  </si>
  <si>
    <t>pārlādēts nav mainījies 11.11.2013.</t>
  </si>
  <si>
    <t>pārlādēts nav izmaiņu 11.11.2013.</t>
  </si>
  <si>
    <t>pārlādēts 11.11.2013.</t>
  </si>
  <si>
    <t>pārlādēts nav izmaiņu 12.11.2013.</t>
  </si>
  <si>
    <t>pārlādēts 12.11.2013.</t>
  </si>
  <si>
    <t>nav nepieciešams</t>
  </si>
  <si>
    <t>pārlādēts nav mainījies 12.11.2013.</t>
  </si>
  <si>
    <t>pārlādēts nav mainījies 13.11.2013.</t>
  </si>
  <si>
    <t>ir</t>
  </si>
  <si>
    <t>ir, bet izmantosim  no SPKC</t>
  </si>
  <si>
    <t>personu dati</t>
  </si>
  <si>
    <t>pārlādēts 13.11.2013.</t>
  </si>
  <si>
    <t>eksports no VIS 08.11.2013.</t>
  </si>
  <si>
    <t>pārlādēts izmaiņu nav 22.11.2013</t>
  </si>
  <si>
    <t>pārlādēts 22.11.2013.</t>
  </si>
  <si>
    <t>pārlātēts izmaiņu nav 22.11.2013.</t>
  </si>
  <si>
    <t xml:space="preserve">Mammogrāfijas izmeklējumu rezultāti </t>
  </si>
  <si>
    <t>VIS neuzkrāj šādus datus</t>
  </si>
  <si>
    <t>pārlādēts 25.11.2013.</t>
  </si>
  <si>
    <t>LOINC kods, vai analīžu saņemšas kods?</t>
  </si>
  <si>
    <t>NVD.EVK.VAR.02</t>
  </si>
  <si>
    <t>NVD.EVK.KLR.SPKC.CDA.2</t>
  </si>
  <si>
    <t>NVD.EVK.KLR.CDA.NMPD3.1</t>
  </si>
  <si>
    <t>NVD.KLR.PNIS.2</t>
  </si>
  <si>
    <t>pārlādēts 27.11.2013.</t>
  </si>
  <si>
    <t>pagaidām netiek izmantots</t>
  </si>
  <si>
    <t>pārlādēts nav mainījies 27.11.2013.</t>
  </si>
  <si>
    <t>VIS nav vērtības, pagaidām izmantojam iepriekšējo</t>
  </si>
  <si>
    <t>pārlādēts 06.12.2013.</t>
  </si>
  <si>
    <t>pārlādēts 09.12.2013.</t>
  </si>
  <si>
    <t>pārlādēts 10.12.2013.</t>
  </si>
  <si>
    <t>Diagnožu grupas</t>
  </si>
  <si>
    <t>1.3.6.1.4.1.38760.2.162</t>
  </si>
  <si>
    <t xml:space="preserve">Medicīniskās manipulācijas </t>
  </si>
  <si>
    <r>
      <t>Dzemdes kakla iekaisums(</t>
    </r>
    <r>
      <rPr>
        <b/>
        <sz val="10"/>
        <color indexed="8"/>
        <rFont val="Calibri"/>
        <family val="2"/>
      </rPr>
      <t>Skrīningtestu klasifikatori</t>
    </r>
    <r>
      <rPr>
        <b/>
        <sz val="12"/>
        <color indexed="8"/>
        <rFont val="Calibri"/>
        <family val="2"/>
      </rPr>
      <t>)</t>
    </r>
    <r>
      <rPr>
        <b/>
        <sz val="12"/>
        <color indexed="10"/>
        <rFont val="Calibri"/>
        <family val="2"/>
      </rPr>
      <t xml:space="preserve"> jāmaina uz „Labdabīgās /reaktīvās izmaiņas”</t>
    </r>
  </si>
  <si>
    <r>
      <t xml:space="preserve">Maksts tīrības pakāpes </t>
    </r>
    <r>
      <rPr>
        <b/>
        <sz val="10"/>
        <color indexed="8"/>
        <rFont val="Calibri"/>
        <family val="2"/>
      </rPr>
      <t>(Skrīningtestu klasifikatori)</t>
    </r>
    <r>
      <rPr>
        <b/>
        <sz val="10"/>
        <color indexed="10"/>
        <rFont val="Calibri"/>
        <family val="2"/>
      </rPr>
      <t xml:space="preserve"> jāmaina uz„Mikroorganismu klātbūtne”</t>
    </r>
  </si>
  <si>
    <t>Laboratorijas pakalpojumi PASIS?</t>
  </si>
  <si>
    <t>Vēža skrīninga programmu rezultāti</t>
  </si>
  <si>
    <t>Farmaceitu valodu zināšanas līmeņi</t>
  </si>
  <si>
    <t>Kompensējamo medicīnisko ierīču saraksts</t>
  </si>
  <si>
    <t>Imunitātes testa (tipa) kods?????</t>
  </si>
  <si>
    <t>Zāļu anatomiski terapeitiski ķīmiskā klasifikācija (ATĶ)</t>
  </si>
  <si>
    <t>klasifikatora dati tiks saņemti</t>
  </si>
  <si>
    <t>X</t>
  </si>
  <si>
    <t>manuāli</t>
  </si>
  <si>
    <t>VIS?</t>
  </si>
  <si>
    <t>SPKC?</t>
  </si>
  <si>
    <t>klasifikatora dati tiks nodoti (FS,DIT)</t>
  </si>
  <si>
    <t>Ļaundabīgo audzēju TNM klasifikācijas rādītājs S</t>
  </si>
  <si>
    <t>1.3.6.1.4.1.38760.2.375</t>
  </si>
  <si>
    <t>Pārējā uzskaites informācija</t>
  </si>
  <si>
    <t>Onkoloģijas pacienta turpmākā ārstēšana/ novērošana</t>
  </si>
  <si>
    <t>IDB Nodarbe ievainojuma gūšanas/ saindēšanās brīdī</t>
  </si>
  <si>
    <t>IDB Nodarbes grupa ievainojuma gūšanas/ saindēšanās brīdī</t>
  </si>
  <si>
    <t>Vakcīnu norakstīšanas iemesli</t>
  </si>
  <si>
    <t>1.3.6.1.4.1.38760.2.372</t>
  </si>
  <si>
    <t>1.3.6.1.4.1.38760.2.373</t>
  </si>
  <si>
    <t>1.3.6.1.4.1.38760.2.374</t>
  </si>
  <si>
    <t>NVD.EVK.KLR.SPKC.CDA.4</t>
  </si>
  <si>
    <t>Albuminūrija</t>
  </si>
  <si>
    <t>1.3.6.1.4.1.38760.2.376</t>
  </si>
  <si>
    <t>OADP medikamentu grupa</t>
  </si>
  <si>
    <t>1.3.6.1.4.1.38760.2.382</t>
  </si>
  <si>
    <t>PSIH nodarbošanās</t>
  </si>
  <si>
    <t>1.3.6.1.4.1.38760.2.383</t>
  </si>
  <si>
    <t>1.3.6.1.4.1.38760.2.384</t>
  </si>
  <si>
    <t>1.3.6.1.4.1.38760.2.385</t>
  </si>
  <si>
    <t>1.3.6.1.4.1.38760.2.386</t>
  </si>
  <si>
    <t>PSIH iztikas avots</t>
  </si>
  <si>
    <t>PSIH izglītība</t>
  </si>
  <si>
    <t>Ārstēšanas epizodes beigu iemesls</t>
  </si>
  <si>
    <t>1.3.6.1.4.1.38760.2.387</t>
  </si>
  <si>
    <t>PSIH aprūpes grupa</t>
  </si>
  <si>
    <t>1.3.6.1.4.1.38760.2.388</t>
  </si>
  <si>
    <t>PSIH sabiedriskā bīstamība</t>
  </si>
  <si>
    <t>1.3.6.1.4.1.38760.2.389</t>
  </si>
  <si>
    <t>PSIH piespiedu ārstēšana</t>
  </si>
  <si>
    <t>1.3.6.1.4.1.38760.2.390</t>
  </si>
  <si>
    <t>PSIH diagnozes konstatēšana</t>
  </si>
  <si>
    <t>1.3.6.1.4.1.38760.2.391</t>
  </si>
  <si>
    <t>PSIH noņemšana no uzskaites</t>
  </si>
  <si>
    <t>1.3.6.1.4.1.38760.2.392</t>
  </si>
  <si>
    <t>PSIH nāves iemesls</t>
  </si>
  <si>
    <t>1.3.6.1.4.1.38760.2.393</t>
  </si>
  <si>
    <t>PSIH papildus informācija par ārsta aprūpes pārtraukšanu</t>
  </si>
  <si>
    <t>1.3.6.1.4.1.38760.2.394</t>
  </si>
  <si>
    <t>PSIH Terapijas veids</t>
  </si>
  <si>
    <t>1.3.6.1.4.1.38760.2.415</t>
  </si>
  <si>
    <t>1.3.6.1.4.1.38760.2.416</t>
  </si>
  <si>
    <t>Audzēja morfoloģija</t>
  </si>
  <si>
    <t>Narkoloģijas laika intervāli</t>
  </si>
  <si>
    <t>1.3.6.1.4.1.38760.2.395</t>
  </si>
  <si>
    <t>IDB Precizēta ķermeņa anatomiskā vienība</t>
  </si>
  <si>
    <t>1.3.6.1.4.1.38760.2.396</t>
  </si>
  <si>
    <t>1.3.6.1.4.1.38760.2.397</t>
  </si>
  <si>
    <t>PSIH ģimenes apstākļi</t>
  </si>
  <si>
    <t>PSIH dzīves apstākļu raksturojums</t>
  </si>
  <si>
    <t>Nosūtītājs atkarību konteksts</t>
  </si>
  <si>
    <t>TBC Nodarbošanās</t>
  </si>
  <si>
    <t>TBC Nodarbošanās medicīnas darbiniekam</t>
  </si>
  <si>
    <t>TBC Novērošanas grupa</t>
  </si>
  <si>
    <t>1.3.6.1.4.1.38760.2.399</t>
  </si>
  <si>
    <t>1.3.6.1.4.1.38760.2.398</t>
  </si>
  <si>
    <t>1.3.6.1.4.1.38760.2.400</t>
  </si>
  <si>
    <t>TBC Diagnozes atklāšanas situācija</t>
  </si>
  <si>
    <t>1.3.6.1.4.1.38760.2.402</t>
  </si>
  <si>
    <t>1.3.6.1.4.1.38760.2.403</t>
  </si>
  <si>
    <t>TBC diagnoze apstiprināta Cits</t>
  </si>
  <si>
    <t>TBC Riska faktors</t>
  </si>
  <si>
    <t>1.3.6.1.4.1.38760.2.404</t>
  </si>
  <si>
    <t>TBC Riska faktors HIV tests</t>
  </si>
  <si>
    <t>1.3.6.1.4.1.38760.2.405</t>
  </si>
  <si>
    <t>1.3.6.1.4.1.38760.2.406</t>
  </si>
  <si>
    <t>TBC Ārstēšanas metode</t>
  </si>
  <si>
    <t>TBC Ārstēšanas sākšanas vieta</t>
  </si>
  <si>
    <t>TBC Ārstēšana tiešā uzraudzībā izmantota</t>
  </si>
  <si>
    <t>1.3.6.1.4.1.38760.2.407</t>
  </si>
  <si>
    <t>1.3.6.1.4.1.38760.2.408</t>
  </si>
  <si>
    <t>TBC Ārstēšanas rezultāts</t>
  </si>
  <si>
    <t>1.3.6.1.4.1.38760.2.409</t>
  </si>
  <si>
    <t>TBC Rezistence pret medikamentiem</t>
  </si>
  <si>
    <t>TBC Iemesls noņemšanai no reģistra uzskaites</t>
  </si>
  <si>
    <t>1.3.6.1.4.1.38760.2.410</t>
  </si>
  <si>
    <t>1.3.6.1.4.1.38760.2.442</t>
  </si>
  <si>
    <t>1.3.6.1.4.1.38760.2.401</t>
  </si>
  <si>
    <t>AR NACE 2.red</t>
  </si>
  <si>
    <t>AR Profesijas</t>
  </si>
  <si>
    <t>1.3.6.1.4.1.38760.2.411</t>
  </si>
  <si>
    <t>AR Slimības smaguma pakāpe</t>
  </si>
  <si>
    <t>AR Izraisītājfaktors</t>
  </si>
  <si>
    <t>1.3.6.1.4.1.38760.2.412</t>
  </si>
  <si>
    <t>1.3.6.1.4.1.38760.2.413</t>
  </si>
  <si>
    <t>AR Izraisītājfaktora lietojuma kategorija</t>
  </si>
  <si>
    <t>1.3.6.1.4.1.38760.2.443</t>
  </si>
  <si>
    <t>1.3.6.1.4.1.38760.2.417</t>
  </si>
  <si>
    <t>1.3.6.1.4.1.38760.2.418</t>
  </si>
  <si>
    <t>1.3.6.1.4.1.38760.2.419</t>
  </si>
  <si>
    <t>MS Traucējumu simptomu nosaukumi</t>
  </si>
  <si>
    <t>1.3.6.1.4.1.38760.2.420</t>
  </si>
  <si>
    <t xml:space="preserve">MS Traucējumu simptomu grupas </t>
  </si>
  <si>
    <t>1.3.6.1.4.1.38760.2.421</t>
  </si>
  <si>
    <t>1.3.6.1.4.1.38760.2.422</t>
  </si>
  <si>
    <t>MS Traucējumu simptoma puse</t>
  </si>
  <si>
    <t>1.3.6.1.4.1.38760.2.423</t>
  </si>
  <si>
    <t>MS Traucējumu simptoma pieraksta veids</t>
  </si>
  <si>
    <t>1.3.6.1.4.1.38760.2.424</t>
  </si>
  <si>
    <t>MS Traucējumu klasifikācija ABCDE</t>
  </si>
  <si>
    <t>1.3.6.1.4.1.38760.2.425</t>
  </si>
  <si>
    <t>1.3.6.1.4.1.38760.2.426</t>
  </si>
  <si>
    <t>1.3.6.1.4.1.38760.2.427</t>
  </si>
  <si>
    <t>1.3.6.1.4.1.38760.2.428</t>
  </si>
  <si>
    <t>1.3.6.1.4.1.38760.2.429</t>
  </si>
  <si>
    <t>1.3.6.1.4.1.38760.2.430</t>
  </si>
  <si>
    <t>Ier Asistēta apaugļošana</t>
  </si>
  <si>
    <t>1.3.6.1.4.1.38760.2.431</t>
  </si>
  <si>
    <t>Ier Bērna diagnozes tips</t>
  </si>
  <si>
    <t>1.3.6.1.4.1.38760.2.432</t>
  </si>
  <si>
    <t>Ier Tips perinatālai diagnostikai</t>
  </si>
  <si>
    <t>1.3.6.1.4.1.38760.2.433</t>
  </si>
  <si>
    <t>1.3.6.1.4.1.38760.2.434</t>
  </si>
  <si>
    <t>1.3.6.1.4.1.38760.2.435</t>
  </si>
  <si>
    <t>1.3.6.1.4.1.38760.2.436</t>
  </si>
  <si>
    <t>Ier Mc Kusick</t>
  </si>
  <si>
    <t>1.3.6.1.4.1.38760.2.437</t>
  </si>
  <si>
    <t>Ier Kaitīgums darbā</t>
  </si>
  <si>
    <t>1.3.6.1.4.1.38760.2.438</t>
  </si>
  <si>
    <t>1.3.6.1.4.1.38760.2.439</t>
  </si>
  <si>
    <t>Ier Kaitīgi ieradumi</t>
  </si>
  <si>
    <t>Ier ilgums dzīvo deklarētā vai faktiskajā dzīvesvietā</t>
  </si>
  <si>
    <t>1.3.6.1.4.1.38760.2.440</t>
  </si>
  <si>
    <t>Ier Folijskābes lietošana</t>
  </si>
  <si>
    <t>1.3.6.1.4.1.38760.2.444</t>
  </si>
  <si>
    <t>Ier Dzemdību veids</t>
  </si>
  <si>
    <t>1.3.6.1.4.1.38760.2.441</t>
  </si>
  <si>
    <t>1.3.6.1.4.1.38760.2.414</t>
  </si>
  <si>
    <t>Zāļu izrakstīšanas kārtība</t>
  </si>
  <si>
    <t>INSPIRE dienesta tips</t>
  </si>
  <si>
    <t>NVD.KLR.VI.2.</t>
  </si>
  <si>
    <t>E-veselības ārstniecības iestādes raksturojums</t>
  </si>
  <si>
    <t>1.3.6.1.4.1.38760.2.779</t>
  </si>
  <si>
    <t>1.3.6.1.4.1.38760.2.780</t>
  </si>
  <si>
    <t xml:space="preserve">MS Pacientu nodarbošanās </t>
  </si>
  <si>
    <t xml:space="preserve">MS Pacienta ģimenes loceklis </t>
  </si>
  <si>
    <t>MS Dzīves anamnēzes veids</t>
  </si>
  <si>
    <t>MS Imunoloģiskā atradne</t>
  </si>
  <si>
    <t>MS Uzskaites grupa</t>
  </si>
  <si>
    <t>MS Magnētiskās rezonanses apstiprināta</t>
  </si>
  <si>
    <t>MS Slimības fāze</t>
  </si>
  <si>
    <t>MS Slimības forma</t>
  </si>
  <si>
    <t>MS Slimības norise</t>
  </si>
  <si>
    <t>Klasifikatora nosaukums</t>
  </si>
  <si>
    <t>1.3.6.1.4.1.38760.2.445</t>
  </si>
  <si>
    <t>IER kaitīgie faktori</t>
  </si>
  <si>
    <t>Ier Kaitīgā faktora veids</t>
  </si>
  <si>
    <t>ielādēts 26.06.2016</t>
  </si>
  <si>
    <t>ielādēts 26.06.2017</t>
  </si>
  <si>
    <t>ielādēts 26.06.2018</t>
  </si>
  <si>
    <t>Ier slimības mantošanas tips</t>
  </si>
  <si>
    <t>Ier iedzimtās slimības ģenētiskais tips</t>
  </si>
  <si>
    <t>Arodslim saslimšanas veids</t>
  </si>
  <si>
    <t>1.3.6.1.4.1.38760.2.446</t>
  </si>
  <si>
    <t>Medikamentu shēma</t>
  </si>
  <si>
    <t>1.3.6.1.4.1.38760.2.380</t>
  </si>
  <si>
    <t>Orphanet reto slīmību klasifikators</t>
  </si>
  <si>
    <t>1.3.6.1.4.1.38760.2.381</t>
  </si>
  <si>
    <t>IDB nodarbošanās klasifikators</t>
  </si>
  <si>
    <t>Aptieku identifikatora sasaiste</t>
  </si>
  <si>
    <t>1.3.6.1.4.1.38760.2.447</t>
  </si>
  <si>
    <t>E-veselības ārstniecības iestādes filiāles izvietojums</t>
  </si>
  <si>
    <t>1.3.6.1.4.1.38760.2.448</t>
  </si>
  <si>
    <t>PSIH Invaliditāte</t>
  </si>
  <si>
    <t>1.3.6.1.4.1.38760.2.449</t>
  </si>
  <si>
    <t>TBC Ārstēšanas kursa kods</t>
  </si>
  <si>
    <t>1.3.6.1.4.1.38760.2.450</t>
  </si>
  <si>
    <t>IDB validācijas</t>
  </si>
  <si>
    <t>Ārstēšanas režīmi</t>
  </si>
  <si>
    <t>1.3.6.1.4.1.38760.2.451</t>
  </si>
  <si>
    <t>1.3.6.1.4.1.38760.2.452</t>
  </si>
  <si>
    <t>VDEAVK nosūtījuma sagatavošanas iemesli</t>
  </si>
  <si>
    <t>1.3.6.1.4.1.38760.2.453</t>
  </si>
  <si>
    <t>NVD.VVIS.REC.PAK.PPA.KLR</t>
  </si>
  <si>
    <t>x</t>
  </si>
  <si>
    <t>Klasifikatora OID</t>
  </si>
  <si>
    <t>Datu izplatīšanas tīks</t>
  </si>
  <si>
    <t>Automātiska klasifikatoru datu ielāde</t>
  </si>
  <si>
    <t>brīvs</t>
  </si>
  <si>
    <t>Klasifikatora apraksta dok ID</t>
  </si>
  <si>
    <t xml:space="preserve">Manuāla klasifikatoru datu ielāde </t>
  </si>
  <si>
    <t>Personu datu saturošs</t>
  </si>
  <si>
    <t>Apzīmējumi</t>
  </si>
  <si>
    <t xml:space="preserve">Pēcdiploma apmācību veidi </t>
  </si>
  <si>
    <t>Latvijā un Eiropas centralizēti reģistrēto, paralēli importēto zāļu saraksts</t>
  </si>
  <si>
    <t>E-veselības portālās caur GUI</t>
  </si>
  <si>
    <r>
      <rPr>
        <b/>
        <sz val="12"/>
        <color indexed="8"/>
        <rFont val="Calibri"/>
        <family val="2"/>
      </rPr>
      <t>Laboratorisko pakalpojumu veids</t>
    </r>
    <r>
      <rPr>
        <b/>
        <sz val="10"/>
        <color indexed="8"/>
        <rFont val="Calibri"/>
        <family val="2"/>
      </rPr>
      <t xml:space="preserve"> (Laboratorijas izmeklējumu kasifikatori)</t>
    </r>
  </si>
  <si>
    <r>
      <rPr>
        <b/>
        <sz val="12"/>
        <color indexed="8"/>
        <rFont val="Calibri"/>
        <family val="2"/>
      </rPr>
      <t>Laboratorisko analīžu rezultāta kods</t>
    </r>
    <r>
      <rPr>
        <b/>
        <sz val="10"/>
        <color indexed="8"/>
        <rFont val="Calibri"/>
        <family val="2"/>
      </rPr>
      <t xml:space="preserve"> (Laboratorijas izmeklējumu kasifikatori) </t>
    </r>
  </si>
  <si>
    <t>Ziemeļvalstu ķirurģisko procedūru klasifikācija (NCSP+)</t>
  </si>
  <si>
    <t>ID</t>
  </si>
  <si>
    <t>Gatavs eksportam no test</t>
  </si>
  <si>
    <t>brīvs ir reģistēts KLR</t>
  </si>
  <si>
    <t>NVD reģionālās nodaļas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</si>
</sst>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Ls&quot;\ #,##0;&quot;Ls&quot;\ \-#,##0"/>
    <numFmt numFmtId="177" formatCode="&quot;Ls&quot;\ #,##0;[Red]&quot;Ls&quot;\ \-#,##0"/>
    <numFmt numFmtId="178" formatCode="&quot;Ls&quot;\ #,##0.00;&quot;Ls&quot;\ \-#,##0.00"/>
    <numFmt numFmtId="179" formatCode="&quot;Ls&quot;\ #,##0.00;[Red]&quot;Ls&quot;\ \-#,##0.00"/>
    <numFmt numFmtId="180" formatCode="_ &quot;Ls&quot;\ * #,##0_ ;_ &quot;Ls&quot;\ * \-#,##0_ ;_ &quot;Ls&quot;\ * &quot;-&quot;_ ;_ @_ "/>
    <numFmt numFmtId="181" formatCode="_ * #,##0_ ;_ * \-#,##0_ ;_ * &quot;-&quot;_ ;_ @_ "/>
    <numFmt numFmtId="182" formatCode="_ &quot;Ls&quot;\ * #,##0.00_ ;_ &quot;Ls&quot;\ * \-#,##0.00_ ;_ &quot;Ls&quot;\ 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6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32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8" fillId="35" borderId="13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left" wrapText="1"/>
    </xf>
    <xf numFmtId="0" fontId="59" fillId="35" borderId="11" xfId="0" applyFont="1" applyFill="1" applyBorder="1" applyAlignment="1">
      <alignment horizont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top"/>
    </xf>
    <xf numFmtId="0" fontId="5" fillId="36" borderId="14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61" fillId="37" borderId="14" xfId="0" applyFont="1" applyFill="1" applyBorder="1" applyAlignment="1">
      <alignment horizontal="left" vertical="top" wrapText="1"/>
    </xf>
    <xf numFmtId="0" fontId="61" fillId="37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4" fillId="34" borderId="14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9" fillId="35" borderId="14" xfId="0" applyFont="1" applyFill="1" applyBorder="1" applyAlignment="1">
      <alignment horizontal="center" wrapText="1"/>
    </xf>
    <xf numFmtId="0" fontId="59" fillId="35" borderId="14" xfId="0" applyFont="1" applyFill="1" applyBorder="1" applyAlignment="1">
      <alignment horizontal="left" wrapText="1"/>
    </xf>
    <xf numFmtId="0" fontId="58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left" wrapText="1"/>
    </xf>
    <xf numFmtId="0" fontId="62" fillId="35" borderId="17" xfId="0" applyFont="1" applyFill="1" applyBorder="1" applyAlignment="1">
      <alignment horizontal="center" wrapText="1"/>
    </xf>
    <xf numFmtId="0" fontId="62" fillId="35" borderId="11" xfId="0" applyFont="1" applyFill="1" applyBorder="1" applyAlignment="1">
      <alignment horizontal="center" wrapText="1"/>
    </xf>
    <xf numFmtId="0" fontId="56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left" wrapText="1"/>
    </xf>
    <xf numFmtId="0" fontId="62" fillId="35" borderId="14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left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center" wrapText="1"/>
    </xf>
    <xf numFmtId="0" fontId="32" fillId="35" borderId="13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left" vertical="top" wrapText="1"/>
    </xf>
    <xf numFmtId="0" fontId="62" fillId="35" borderId="14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left" wrapText="1"/>
    </xf>
    <xf numFmtId="0" fontId="62" fillId="35" borderId="19" xfId="0" applyFont="1" applyFill="1" applyBorder="1" applyAlignment="1">
      <alignment horizontal="center" wrapText="1"/>
    </xf>
    <xf numFmtId="0" fontId="62" fillId="35" borderId="18" xfId="0" applyFont="1" applyFill="1" applyBorder="1" applyAlignment="1">
      <alignment horizontal="left" wrapText="1"/>
    </xf>
    <xf numFmtId="0" fontId="62" fillId="35" borderId="0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 horizontal="left" wrapText="1"/>
    </xf>
    <xf numFmtId="0" fontId="54" fillId="35" borderId="14" xfId="0" applyFont="1" applyFill="1" applyBorder="1" applyAlignment="1">
      <alignment horizontal="center" wrapText="1"/>
    </xf>
    <xf numFmtId="0" fontId="63" fillId="35" borderId="10" xfId="0" applyFont="1" applyFill="1" applyBorder="1" applyAlignment="1">
      <alignment horizontal="left" wrapText="1"/>
    </xf>
    <xf numFmtId="0" fontId="63" fillId="35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center" wrapText="1"/>
    </xf>
    <xf numFmtId="0" fontId="63" fillId="35" borderId="14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left"/>
    </xf>
    <xf numFmtId="0" fontId="62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left" wrapText="1"/>
    </xf>
    <xf numFmtId="0" fontId="32" fillId="35" borderId="14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left" wrapText="1"/>
    </xf>
    <xf numFmtId="0" fontId="64" fillId="35" borderId="14" xfId="0" applyFont="1" applyFill="1" applyBorder="1" applyAlignment="1">
      <alignment horizontal="center" wrapText="1"/>
    </xf>
    <xf numFmtId="0" fontId="62" fillId="35" borderId="0" xfId="0" applyFont="1" applyFill="1" applyBorder="1" applyAlignment="1">
      <alignment horizontal="left" wrapText="1"/>
    </xf>
    <xf numFmtId="0" fontId="0" fillId="35" borderId="0" xfId="0" applyFill="1" applyAlignment="1">
      <alignment horizontal="center" vertical="center"/>
    </xf>
    <xf numFmtId="0" fontId="0" fillId="35" borderId="18" xfId="0" applyFill="1" applyBorder="1" applyAlignment="1">
      <alignment horizontal="left" wrapText="1"/>
    </xf>
    <xf numFmtId="0" fontId="0" fillId="35" borderId="0" xfId="0" applyFill="1" applyAlignment="1">
      <alignment horizontal="left" wrapText="1"/>
    </xf>
    <xf numFmtId="0" fontId="54" fillId="35" borderId="20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wrapText="1"/>
    </xf>
    <xf numFmtId="0" fontId="0" fillId="35" borderId="22" xfId="0" applyFill="1" applyBorder="1" applyAlignment="1">
      <alignment horizontal="center" vertical="center"/>
    </xf>
    <xf numFmtId="0" fontId="0" fillId="35" borderId="12" xfId="0" applyFill="1" applyBorder="1" applyAlignment="1">
      <alignment horizontal="left" wrapText="1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left" wrapText="1"/>
    </xf>
    <xf numFmtId="0" fontId="62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center" wrapText="1"/>
    </xf>
    <xf numFmtId="0" fontId="62" fillId="35" borderId="18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69"/>
  <sheetViews>
    <sheetView tabSelected="1" zoomScale="79" zoomScaleNormal="79" zoomScaleSheetLayoutView="78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" sqref="G3"/>
    </sheetView>
  </sheetViews>
  <sheetFormatPr defaultColWidth="9.140625" defaultRowHeight="15"/>
  <cols>
    <col min="1" max="1" width="10.00390625" style="132" customWidth="1"/>
    <col min="2" max="2" width="46.421875" style="133" customWidth="1"/>
    <col min="3" max="3" width="42.28125" style="134" customWidth="1"/>
    <col min="4" max="5" width="0.13671875" style="134" customWidth="1"/>
    <col min="6" max="6" width="38.7109375" style="133" customWidth="1"/>
    <col min="7" max="7" width="21.421875" style="35" customWidth="1"/>
    <col min="8" max="8" width="25.140625" style="38" customWidth="1"/>
    <col min="9" max="9" width="29.28125" style="38" hidden="1" customWidth="1"/>
    <col min="10" max="10" width="13.28125" style="38" hidden="1" customWidth="1"/>
    <col min="11" max="11" width="26.140625" style="38" customWidth="1"/>
    <col min="12" max="12" width="28.28125" style="38" hidden="1" customWidth="1"/>
    <col min="13" max="15" width="28.28125" style="38" customWidth="1"/>
    <col min="16" max="16" width="25.8515625" style="38" customWidth="1"/>
    <col min="17" max="17" width="17.00390625" style="38" hidden="1" customWidth="1"/>
    <col min="18" max="18" width="17.140625" style="38" hidden="1" customWidth="1"/>
    <col min="19" max="19" width="17.57421875" style="38" hidden="1" customWidth="1"/>
    <col min="20" max="20" width="17.8515625" style="38" hidden="1" customWidth="1"/>
    <col min="21" max="21" width="32.7109375" style="38" customWidth="1"/>
    <col min="22" max="22" width="32.7109375" style="84" hidden="1" customWidth="1"/>
    <col min="23" max="23" width="29.140625" style="84" hidden="1" customWidth="1"/>
    <col min="24" max="24" width="29.8515625" style="84" hidden="1" customWidth="1"/>
    <col min="25" max="25" width="9.140625" style="41" customWidth="1"/>
  </cols>
  <sheetData>
    <row r="1" spans="1:24" ht="137.25" customHeight="1">
      <c r="A1" s="153" t="s">
        <v>0</v>
      </c>
      <c r="B1" s="153" t="s">
        <v>929</v>
      </c>
      <c r="C1" s="154" t="s">
        <v>961</v>
      </c>
      <c r="D1" s="153" t="s">
        <v>975</v>
      </c>
      <c r="E1" s="153" t="s">
        <v>976</v>
      </c>
      <c r="F1" s="153" t="s">
        <v>965</v>
      </c>
      <c r="G1" s="33"/>
      <c r="V1" s="39" t="s">
        <v>751</v>
      </c>
      <c r="W1" s="40" t="s">
        <v>786</v>
      </c>
      <c r="X1" s="40" t="s">
        <v>781</v>
      </c>
    </row>
    <row r="2" spans="1:25" s="1" customFormat="1" ht="53.25" customHeight="1">
      <c r="A2" s="91">
        <v>1</v>
      </c>
      <c r="B2" s="92" t="s">
        <v>335</v>
      </c>
      <c r="C2" s="93" t="s">
        <v>126</v>
      </c>
      <c r="D2" s="94">
        <f aca="true" t="shared" si="0" ref="D2:D65">VALUE(MID(C2,FIND("2.",C2)+2,3))</f>
        <v>1</v>
      </c>
      <c r="E2" s="94"/>
      <c r="F2" s="94" t="s">
        <v>557</v>
      </c>
      <c r="G2" s="34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2" t="s">
        <v>749</v>
      </c>
      <c r="W2" s="43" t="s">
        <v>732</v>
      </c>
      <c r="X2" s="43" t="s">
        <v>36</v>
      </c>
      <c r="Y2" s="44"/>
    </row>
    <row r="3" spans="1:25" s="1" customFormat="1" ht="48.75" customHeight="1">
      <c r="A3" s="95">
        <v>67</v>
      </c>
      <c r="B3" s="96" t="s">
        <v>252</v>
      </c>
      <c r="C3" s="97" t="s">
        <v>275</v>
      </c>
      <c r="D3" s="94">
        <f t="shared" si="0"/>
        <v>2</v>
      </c>
      <c r="E3" s="94">
        <v>1</v>
      </c>
      <c r="F3" s="7" t="s">
        <v>562</v>
      </c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2"/>
      <c r="W3" s="45"/>
      <c r="X3" s="45"/>
      <c r="Y3" s="44"/>
    </row>
    <row r="4" spans="1:25" s="1" customFormat="1" ht="48" customHeight="1">
      <c r="A4" s="95">
        <v>89</v>
      </c>
      <c r="B4" s="96" t="s">
        <v>55</v>
      </c>
      <c r="C4" s="97" t="s">
        <v>104</v>
      </c>
      <c r="D4" s="94">
        <f t="shared" si="0"/>
        <v>3</v>
      </c>
      <c r="E4" s="94">
        <v>1</v>
      </c>
      <c r="F4" s="7" t="s">
        <v>564</v>
      </c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42"/>
      <c r="W4" s="45"/>
      <c r="X4" s="45"/>
      <c r="Y4" s="44"/>
    </row>
    <row r="5" spans="1:25" s="1" customFormat="1" ht="45" customHeight="1">
      <c r="A5" s="95">
        <v>94</v>
      </c>
      <c r="B5" s="98" t="s">
        <v>59</v>
      </c>
      <c r="C5" s="99" t="s">
        <v>109</v>
      </c>
      <c r="D5" s="94">
        <f t="shared" si="0"/>
        <v>4</v>
      </c>
      <c r="E5" s="94">
        <v>1</v>
      </c>
      <c r="F5" s="94" t="s">
        <v>564</v>
      </c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42"/>
      <c r="W5" s="45"/>
      <c r="X5" s="45"/>
      <c r="Y5" s="44"/>
    </row>
    <row r="6" spans="1:25" s="1" customFormat="1" ht="46.5" customHeight="1">
      <c r="A6" s="95">
        <v>35</v>
      </c>
      <c r="B6" s="100" t="s">
        <v>19</v>
      </c>
      <c r="C6" s="101" t="s">
        <v>230</v>
      </c>
      <c r="D6" s="94">
        <f t="shared" si="0"/>
        <v>5</v>
      </c>
      <c r="E6" s="94"/>
      <c r="F6" s="143" t="s">
        <v>559</v>
      </c>
      <c r="G6" s="3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42"/>
      <c r="W6" s="45"/>
      <c r="X6" s="43" t="s">
        <v>714</v>
      </c>
      <c r="Y6" s="44"/>
    </row>
    <row r="7" spans="1:25" s="1" customFormat="1" ht="45.75" customHeight="1">
      <c r="A7" s="95">
        <v>36</v>
      </c>
      <c r="B7" s="102" t="s">
        <v>20</v>
      </c>
      <c r="C7" s="90" t="s">
        <v>231</v>
      </c>
      <c r="D7" s="94">
        <f t="shared" si="0"/>
        <v>6</v>
      </c>
      <c r="E7" s="94"/>
      <c r="F7" s="89" t="s">
        <v>559</v>
      </c>
      <c r="G7" s="30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2"/>
      <c r="W7" s="45"/>
      <c r="X7" s="43" t="s">
        <v>714</v>
      </c>
      <c r="Y7" s="44"/>
    </row>
    <row r="8" spans="1:25" s="1" customFormat="1" ht="15.75">
      <c r="A8" s="95">
        <v>48</v>
      </c>
      <c r="B8" s="103" t="s">
        <v>44</v>
      </c>
      <c r="C8" s="104" t="s">
        <v>204</v>
      </c>
      <c r="D8" s="94">
        <f t="shared" si="0"/>
        <v>7</v>
      </c>
      <c r="E8" s="94"/>
      <c r="F8" s="144" t="s">
        <v>569</v>
      </c>
      <c r="G8" s="3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2" t="s">
        <v>737</v>
      </c>
      <c r="W8" s="43" t="s">
        <v>732</v>
      </c>
      <c r="X8" s="43" t="s">
        <v>36</v>
      </c>
      <c r="Y8" s="44"/>
    </row>
    <row r="9" spans="1:25" s="1" customFormat="1" ht="15.75">
      <c r="A9" s="95">
        <v>44</v>
      </c>
      <c r="B9" s="103" t="s">
        <v>27</v>
      </c>
      <c r="C9" s="104" t="s">
        <v>200</v>
      </c>
      <c r="D9" s="94">
        <f t="shared" si="0"/>
        <v>8</v>
      </c>
      <c r="E9" s="94"/>
      <c r="F9" s="145" t="s">
        <v>569</v>
      </c>
      <c r="G9" s="30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42" t="s">
        <v>745</v>
      </c>
      <c r="W9" s="45"/>
      <c r="X9" s="45"/>
      <c r="Y9" s="44"/>
    </row>
    <row r="10" spans="1:25" s="1" customFormat="1" ht="50.25" customHeight="1">
      <c r="A10" s="95">
        <v>50</v>
      </c>
      <c r="B10" s="103" t="s">
        <v>152</v>
      </c>
      <c r="C10" s="104" t="s">
        <v>733</v>
      </c>
      <c r="D10" s="94">
        <f t="shared" si="0"/>
        <v>9</v>
      </c>
      <c r="E10" s="94"/>
      <c r="F10" s="145" t="s">
        <v>569</v>
      </c>
      <c r="G10" s="3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2" t="s">
        <v>767</v>
      </c>
      <c r="W10" s="45"/>
      <c r="X10" s="45"/>
      <c r="Y10" s="44"/>
    </row>
    <row r="11" spans="1:25" s="1" customFormat="1" ht="30.75" customHeight="1">
      <c r="A11" s="95">
        <v>169</v>
      </c>
      <c r="B11" s="98" t="s">
        <v>46</v>
      </c>
      <c r="C11" s="99" t="s">
        <v>729</v>
      </c>
      <c r="D11" s="94">
        <f t="shared" si="0"/>
        <v>10</v>
      </c>
      <c r="E11" s="94"/>
      <c r="F11" s="146" t="s">
        <v>568</v>
      </c>
      <c r="G11" s="8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2" t="s">
        <v>736</v>
      </c>
      <c r="W11" s="45"/>
      <c r="X11" s="45"/>
      <c r="Y11" s="44"/>
    </row>
    <row r="12" spans="1:25" s="1" customFormat="1" ht="25.5" customHeight="1">
      <c r="A12" s="95">
        <v>95</v>
      </c>
      <c r="B12" s="105" t="s">
        <v>60</v>
      </c>
      <c r="C12" s="106" t="s">
        <v>110</v>
      </c>
      <c r="D12" s="94">
        <f t="shared" si="0"/>
        <v>11</v>
      </c>
      <c r="E12" s="94">
        <v>1</v>
      </c>
      <c r="F12" s="7" t="s">
        <v>564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6"/>
      <c r="W12" s="47"/>
      <c r="X12" s="47"/>
      <c r="Y12" s="44"/>
    </row>
    <row r="13" spans="1:25" s="1" customFormat="1" ht="15.75">
      <c r="A13" s="95">
        <v>16</v>
      </c>
      <c r="B13" s="103" t="s">
        <v>207</v>
      </c>
      <c r="C13" s="104" t="s">
        <v>141</v>
      </c>
      <c r="D13" s="94">
        <f t="shared" si="0"/>
        <v>12</v>
      </c>
      <c r="E13" s="94"/>
      <c r="F13" s="147" t="s">
        <v>557</v>
      </c>
      <c r="G13" s="3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2" t="s">
        <v>745</v>
      </c>
      <c r="W13" s="45"/>
      <c r="X13" s="43" t="s">
        <v>36</v>
      </c>
      <c r="Y13" s="44"/>
    </row>
    <row r="14" spans="1:25" s="1" customFormat="1" ht="31.5">
      <c r="A14" s="95">
        <v>37</v>
      </c>
      <c r="B14" s="102" t="s">
        <v>21</v>
      </c>
      <c r="C14" s="90" t="s">
        <v>232</v>
      </c>
      <c r="D14" s="94">
        <f t="shared" si="0"/>
        <v>13</v>
      </c>
      <c r="E14" s="94"/>
      <c r="F14" s="89" t="s">
        <v>559</v>
      </c>
      <c r="G14" s="3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2"/>
      <c r="W14" s="45"/>
      <c r="X14" s="43" t="s">
        <v>714</v>
      </c>
      <c r="Y14" s="44"/>
    </row>
    <row r="15" spans="1:25" s="1" customFormat="1" ht="15.75">
      <c r="A15" s="95">
        <v>93</v>
      </c>
      <c r="B15" s="98" t="s">
        <v>58</v>
      </c>
      <c r="C15" s="99" t="s">
        <v>108</v>
      </c>
      <c r="D15" s="94">
        <f t="shared" si="0"/>
        <v>14</v>
      </c>
      <c r="E15" s="94">
        <v>1</v>
      </c>
      <c r="F15" s="147" t="s">
        <v>564</v>
      </c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2"/>
      <c r="W15" s="45"/>
      <c r="X15" s="45"/>
      <c r="Y15" s="44"/>
    </row>
    <row r="16" spans="1:25" s="1" customFormat="1" ht="15.75">
      <c r="A16" s="95">
        <v>90</v>
      </c>
      <c r="B16" s="98" t="s">
        <v>6</v>
      </c>
      <c r="C16" s="99" t="s">
        <v>105</v>
      </c>
      <c r="D16" s="94">
        <f t="shared" si="0"/>
        <v>15</v>
      </c>
      <c r="E16" s="94">
        <v>1</v>
      </c>
      <c r="F16" s="147" t="s">
        <v>564</v>
      </c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2"/>
      <c r="W16" s="43" t="s">
        <v>712</v>
      </c>
      <c r="X16" s="43" t="s">
        <v>783</v>
      </c>
      <c r="Y16" s="44"/>
    </row>
    <row r="17" spans="1:25" s="1" customFormat="1" ht="15.75">
      <c r="A17" s="95">
        <v>92</v>
      </c>
      <c r="B17" s="98" t="s">
        <v>57</v>
      </c>
      <c r="C17" s="99" t="s">
        <v>107</v>
      </c>
      <c r="D17" s="94">
        <f t="shared" si="0"/>
        <v>16</v>
      </c>
      <c r="E17" s="94">
        <v>1</v>
      </c>
      <c r="F17" s="7" t="s">
        <v>564</v>
      </c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2"/>
      <c r="W17" s="45"/>
      <c r="X17" s="45"/>
      <c r="Y17" s="44"/>
    </row>
    <row r="18" spans="1:25" s="1" customFormat="1" ht="15.75">
      <c r="A18" s="95">
        <v>91</v>
      </c>
      <c r="B18" s="98" t="s">
        <v>56</v>
      </c>
      <c r="C18" s="99" t="s">
        <v>106</v>
      </c>
      <c r="D18" s="94">
        <f t="shared" si="0"/>
        <v>17</v>
      </c>
      <c r="E18" s="94">
        <v>1</v>
      </c>
      <c r="F18" s="147" t="s">
        <v>564</v>
      </c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2"/>
      <c r="W18" s="45"/>
      <c r="X18" s="45"/>
      <c r="Y18" s="44"/>
    </row>
    <row r="19" spans="1:25" s="1" customFormat="1" ht="15.75">
      <c r="A19" s="95">
        <v>97</v>
      </c>
      <c r="B19" s="96" t="s">
        <v>4</v>
      </c>
      <c r="C19" s="97" t="s">
        <v>122</v>
      </c>
      <c r="D19" s="94">
        <f t="shared" si="0"/>
        <v>18</v>
      </c>
      <c r="E19" s="94">
        <v>1</v>
      </c>
      <c r="F19" s="7" t="s">
        <v>565</v>
      </c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6"/>
      <c r="W19" s="47"/>
      <c r="X19" s="47"/>
      <c r="Y19" s="44"/>
    </row>
    <row r="20" spans="1:25" s="1" customFormat="1" ht="31.5">
      <c r="A20" s="95">
        <v>99</v>
      </c>
      <c r="B20" s="96" t="s">
        <v>5</v>
      </c>
      <c r="C20" s="97" t="s">
        <v>123</v>
      </c>
      <c r="D20" s="94">
        <f t="shared" si="0"/>
        <v>19</v>
      </c>
      <c r="E20" s="94">
        <v>1</v>
      </c>
      <c r="F20" s="7" t="s">
        <v>565</v>
      </c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8"/>
      <c r="W20" s="49"/>
      <c r="X20" s="49"/>
      <c r="Y20" s="44"/>
    </row>
    <row r="21" spans="1:25" s="1" customFormat="1" ht="15.75">
      <c r="A21" s="95">
        <v>98</v>
      </c>
      <c r="B21" s="98" t="s">
        <v>33</v>
      </c>
      <c r="C21" s="99" t="s">
        <v>124</v>
      </c>
      <c r="D21" s="94">
        <f t="shared" si="0"/>
        <v>20</v>
      </c>
      <c r="E21" s="94"/>
      <c r="F21" s="147" t="s">
        <v>565</v>
      </c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50"/>
      <c r="W21" s="51"/>
      <c r="X21" s="51"/>
      <c r="Y21" s="44"/>
    </row>
    <row r="22" spans="1:25" s="1" customFormat="1" ht="15.75">
      <c r="A22" s="95">
        <v>100</v>
      </c>
      <c r="B22" s="105" t="s">
        <v>31</v>
      </c>
      <c r="C22" s="106" t="s">
        <v>125</v>
      </c>
      <c r="D22" s="94">
        <f t="shared" si="0"/>
        <v>21</v>
      </c>
      <c r="E22" s="94">
        <v>1</v>
      </c>
      <c r="F22" s="146" t="s">
        <v>565</v>
      </c>
      <c r="G22" s="32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8"/>
      <c r="W22" s="43" t="s">
        <v>712</v>
      </c>
      <c r="X22" s="43" t="s">
        <v>783</v>
      </c>
      <c r="Y22" s="44"/>
    </row>
    <row r="23" spans="1:25" s="1" customFormat="1" ht="15.75">
      <c r="A23" s="95">
        <v>51</v>
      </c>
      <c r="B23" s="105" t="s">
        <v>45</v>
      </c>
      <c r="C23" s="106" t="s">
        <v>121</v>
      </c>
      <c r="D23" s="94">
        <f t="shared" si="0"/>
        <v>22</v>
      </c>
      <c r="E23" s="94">
        <v>1</v>
      </c>
      <c r="F23" s="146" t="s">
        <v>560</v>
      </c>
      <c r="G23" s="30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8"/>
      <c r="W23" s="49"/>
      <c r="X23" s="49"/>
      <c r="Y23" s="44"/>
    </row>
    <row r="24" spans="1:25" s="1" customFormat="1" ht="15.75">
      <c r="A24" s="95">
        <v>14</v>
      </c>
      <c r="B24" s="105" t="s">
        <v>13</v>
      </c>
      <c r="C24" s="106" t="s">
        <v>139</v>
      </c>
      <c r="D24" s="94">
        <f t="shared" si="0"/>
        <v>23</v>
      </c>
      <c r="E24" s="94"/>
      <c r="F24" s="147" t="s">
        <v>557</v>
      </c>
      <c r="G24" s="3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2" t="s">
        <v>768</v>
      </c>
      <c r="W24" s="43" t="s">
        <v>732</v>
      </c>
      <c r="X24" s="43" t="s">
        <v>36</v>
      </c>
      <c r="Y24" s="44"/>
    </row>
    <row r="25" spans="1:25" s="1" customFormat="1" ht="15.75">
      <c r="A25" s="95">
        <v>15</v>
      </c>
      <c r="B25" s="107" t="s">
        <v>7</v>
      </c>
      <c r="C25" s="108" t="s">
        <v>140</v>
      </c>
      <c r="D25" s="94">
        <f t="shared" si="0"/>
        <v>24</v>
      </c>
      <c r="E25" s="94"/>
      <c r="F25" s="147" t="s">
        <v>557</v>
      </c>
      <c r="G25" s="3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2" t="s">
        <v>739</v>
      </c>
      <c r="W25" s="45"/>
      <c r="X25" s="43" t="s">
        <v>36</v>
      </c>
      <c r="Y25" s="44"/>
    </row>
    <row r="26" spans="1:25" s="1" customFormat="1" ht="50.25" customHeight="1">
      <c r="A26" s="95">
        <v>17</v>
      </c>
      <c r="B26" s="96" t="s">
        <v>8</v>
      </c>
      <c r="C26" s="97" t="s">
        <v>142</v>
      </c>
      <c r="D26" s="94">
        <f t="shared" si="0"/>
        <v>25</v>
      </c>
      <c r="E26" s="94"/>
      <c r="F26" s="147" t="s">
        <v>557</v>
      </c>
      <c r="G26" s="3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2" t="s">
        <v>746</v>
      </c>
      <c r="W26" s="45"/>
      <c r="X26" s="43" t="s">
        <v>36</v>
      </c>
      <c r="Y26" s="44"/>
    </row>
    <row r="27" spans="1:25" s="1" customFormat="1" ht="48" customHeight="1">
      <c r="A27" s="95">
        <v>18</v>
      </c>
      <c r="B27" s="102" t="s">
        <v>9</v>
      </c>
      <c r="C27" s="90" t="s">
        <v>143</v>
      </c>
      <c r="D27" s="94">
        <f t="shared" si="0"/>
        <v>26</v>
      </c>
      <c r="E27" s="94"/>
      <c r="F27" s="147" t="s">
        <v>557</v>
      </c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2" t="s">
        <v>737</v>
      </c>
      <c r="W27" s="45"/>
      <c r="X27" s="43" t="s">
        <v>36</v>
      </c>
      <c r="Y27" s="44"/>
    </row>
    <row r="28" spans="1:25" s="1" customFormat="1" ht="15.75">
      <c r="A28" s="95">
        <v>19</v>
      </c>
      <c r="B28" s="102" t="s">
        <v>10</v>
      </c>
      <c r="C28" s="90" t="s">
        <v>144</v>
      </c>
      <c r="D28" s="94">
        <f t="shared" si="0"/>
        <v>27</v>
      </c>
      <c r="E28" s="94"/>
      <c r="F28" s="147" t="s">
        <v>557</v>
      </c>
      <c r="G28" s="3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2" t="s">
        <v>737</v>
      </c>
      <c r="W28" s="45"/>
      <c r="X28" s="43" t="s">
        <v>36</v>
      </c>
      <c r="Y28" s="44"/>
    </row>
    <row r="29" spans="1:25" s="1" customFormat="1" ht="15.75">
      <c r="A29" s="95">
        <v>20</v>
      </c>
      <c r="B29" s="96" t="s">
        <v>11</v>
      </c>
      <c r="C29" s="97" t="s">
        <v>145</v>
      </c>
      <c r="D29" s="94">
        <f t="shared" si="0"/>
        <v>28</v>
      </c>
      <c r="E29" s="94"/>
      <c r="F29" s="147" t="s">
        <v>557</v>
      </c>
      <c r="G29" s="3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2" t="s">
        <v>768</v>
      </c>
      <c r="W29" s="43" t="s">
        <v>732</v>
      </c>
      <c r="X29" s="43" t="s">
        <v>36</v>
      </c>
      <c r="Y29" s="44"/>
    </row>
    <row r="30" spans="1:25" s="1" customFormat="1" ht="31.5">
      <c r="A30" s="95">
        <v>21</v>
      </c>
      <c r="B30" s="96" t="s">
        <v>555</v>
      </c>
      <c r="C30" s="97" t="s">
        <v>146</v>
      </c>
      <c r="D30" s="94">
        <f t="shared" si="0"/>
        <v>29</v>
      </c>
      <c r="E30" s="94"/>
      <c r="F30" s="147" t="s">
        <v>557</v>
      </c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2" t="s">
        <v>769</v>
      </c>
      <c r="W30" s="43" t="s">
        <v>732</v>
      </c>
      <c r="X30" s="43" t="s">
        <v>36</v>
      </c>
      <c r="Y30" s="44"/>
    </row>
    <row r="31" spans="1:25" s="1" customFormat="1" ht="31.5">
      <c r="A31" s="95">
        <v>22</v>
      </c>
      <c r="B31" s="96" t="s">
        <v>296</v>
      </c>
      <c r="C31" s="97" t="s">
        <v>147</v>
      </c>
      <c r="D31" s="94">
        <f t="shared" si="0"/>
        <v>30</v>
      </c>
      <c r="E31" s="94"/>
      <c r="F31" s="147" t="s">
        <v>557</v>
      </c>
      <c r="G31" s="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2" t="s">
        <v>769</v>
      </c>
      <c r="W31" s="45"/>
      <c r="X31" s="45"/>
      <c r="Y31" s="44"/>
    </row>
    <row r="32" spans="1:25" s="1" customFormat="1" ht="15.75">
      <c r="A32" s="95">
        <v>24</v>
      </c>
      <c r="B32" s="98" t="s">
        <v>348</v>
      </c>
      <c r="C32" s="99" t="s">
        <v>149</v>
      </c>
      <c r="D32" s="94">
        <f t="shared" si="0"/>
        <v>31</v>
      </c>
      <c r="E32" s="94"/>
      <c r="F32" s="147" t="s">
        <v>557</v>
      </c>
      <c r="G32" s="3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2" t="s">
        <v>737</v>
      </c>
      <c r="W32" s="43" t="s">
        <v>732</v>
      </c>
      <c r="X32" s="43" t="s">
        <v>36</v>
      </c>
      <c r="Y32" s="44"/>
    </row>
    <row r="33" spans="1:25" s="1" customFormat="1" ht="15.75">
      <c r="A33" s="95">
        <v>25</v>
      </c>
      <c r="B33" s="105" t="s">
        <v>35</v>
      </c>
      <c r="C33" s="106" t="s">
        <v>150</v>
      </c>
      <c r="D33" s="94">
        <f t="shared" si="0"/>
        <v>32</v>
      </c>
      <c r="E33" s="94"/>
      <c r="F33" s="147" t="s">
        <v>557</v>
      </c>
      <c r="G33" s="34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2" t="s">
        <v>747</v>
      </c>
      <c r="W33" s="45"/>
      <c r="X33" s="45"/>
      <c r="Y33" s="44"/>
    </row>
    <row r="34" spans="1:25" s="1" customFormat="1" ht="15.75">
      <c r="A34" s="95">
        <v>23</v>
      </c>
      <c r="B34" s="96" t="s">
        <v>12</v>
      </c>
      <c r="C34" s="97" t="s">
        <v>148</v>
      </c>
      <c r="D34" s="94">
        <f t="shared" si="0"/>
        <v>33</v>
      </c>
      <c r="E34" s="94"/>
      <c r="F34" s="147" t="s">
        <v>557</v>
      </c>
      <c r="G34" s="34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 t="s">
        <v>753</v>
      </c>
      <c r="W34" s="45"/>
      <c r="X34" s="43" t="s">
        <v>36</v>
      </c>
      <c r="Y34" s="44"/>
    </row>
    <row r="35" spans="1:25" s="1" customFormat="1" ht="49.5" customHeight="1">
      <c r="A35" s="95">
        <v>2</v>
      </c>
      <c r="B35" s="98" t="s">
        <v>336</v>
      </c>
      <c r="C35" s="99" t="s">
        <v>127</v>
      </c>
      <c r="D35" s="94">
        <f t="shared" si="0"/>
        <v>34</v>
      </c>
      <c r="E35" s="94"/>
      <c r="F35" s="147" t="s">
        <v>557</v>
      </c>
      <c r="G35" s="34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42" t="s">
        <v>750</v>
      </c>
      <c r="W35" s="45"/>
      <c r="X35" s="43" t="s">
        <v>36</v>
      </c>
      <c r="Y35" s="44"/>
    </row>
    <row r="36" spans="1:25" s="1" customFormat="1" ht="15.75">
      <c r="A36" s="95">
        <v>3</v>
      </c>
      <c r="B36" s="98" t="s">
        <v>337</v>
      </c>
      <c r="C36" s="99" t="s">
        <v>128</v>
      </c>
      <c r="D36" s="94">
        <f t="shared" si="0"/>
        <v>35</v>
      </c>
      <c r="E36" s="94"/>
      <c r="F36" s="147" t="s">
        <v>557</v>
      </c>
      <c r="G36" s="34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2" t="s">
        <v>749</v>
      </c>
      <c r="W36" s="45"/>
      <c r="X36" s="43" t="s">
        <v>36</v>
      </c>
      <c r="Y36" s="44"/>
    </row>
    <row r="37" spans="1:25" s="1" customFormat="1" ht="46.5" customHeight="1">
      <c r="A37" s="95">
        <v>4</v>
      </c>
      <c r="B37" s="105" t="s">
        <v>338</v>
      </c>
      <c r="C37" s="106" t="s">
        <v>129</v>
      </c>
      <c r="D37" s="94">
        <f t="shared" si="0"/>
        <v>36</v>
      </c>
      <c r="E37" s="94"/>
      <c r="F37" s="147" t="s">
        <v>557</v>
      </c>
      <c r="G37" s="34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2" t="s">
        <v>749</v>
      </c>
      <c r="W37" s="45"/>
      <c r="X37" s="43" t="s">
        <v>36</v>
      </c>
      <c r="Y37" s="44"/>
    </row>
    <row r="38" spans="1:25" s="1" customFormat="1" ht="34.5" customHeight="1">
      <c r="A38" s="95">
        <v>5</v>
      </c>
      <c r="B38" s="105" t="s">
        <v>339</v>
      </c>
      <c r="C38" s="106" t="s">
        <v>130</v>
      </c>
      <c r="D38" s="94">
        <f t="shared" si="0"/>
        <v>37</v>
      </c>
      <c r="E38" s="94"/>
      <c r="F38" s="147" t="s">
        <v>557</v>
      </c>
      <c r="G38" s="34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42" t="s">
        <v>749</v>
      </c>
      <c r="W38" s="43" t="s">
        <v>732</v>
      </c>
      <c r="X38" s="43" t="s">
        <v>36</v>
      </c>
      <c r="Y38" s="44"/>
    </row>
    <row r="39" spans="1:25" s="1" customFormat="1" ht="51" customHeight="1">
      <c r="A39" s="95">
        <v>6</v>
      </c>
      <c r="B39" s="98" t="s">
        <v>340</v>
      </c>
      <c r="C39" s="99" t="s">
        <v>131</v>
      </c>
      <c r="D39" s="94">
        <f t="shared" si="0"/>
        <v>38</v>
      </c>
      <c r="E39" s="94"/>
      <c r="F39" s="147" t="s">
        <v>557</v>
      </c>
      <c r="G39" s="34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42" t="s">
        <v>742</v>
      </c>
      <c r="W39" s="43" t="s">
        <v>732</v>
      </c>
      <c r="X39" s="43" t="s">
        <v>36</v>
      </c>
      <c r="Y39" s="44"/>
    </row>
    <row r="40" spans="1:25" s="1" customFormat="1" ht="49.5" customHeight="1">
      <c r="A40" s="95">
        <v>7</v>
      </c>
      <c r="B40" s="98" t="s">
        <v>341</v>
      </c>
      <c r="C40" s="99" t="s">
        <v>132</v>
      </c>
      <c r="D40" s="94">
        <f t="shared" si="0"/>
        <v>39</v>
      </c>
      <c r="E40" s="94"/>
      <c r="F40" s="147" t="s">
        <v>557</v>
      </c>
      <c r="G40" s="34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2" t="s">
        <v>743</v>
      </c>
      <c r="W40" s="43" t="s">
        <v>732</v>
      </c>
      <c r="X40" s="43" t="s">
        <v>36</v>
      </c>
      <c r="Y40" s="44"/>
    </row>
    <row r="41" spans="1:25" s="1" customFormat="1" ht="50.25" customHeight="1">
      <c r="A41" s="95">
        <v>8</v>
      </c>
      <c r="B41" s="105" t="s">
        <v>342</v>
      </c>
      <c r="C41" s="106" t="s">
        <v>133</v>
      </c>
      <c r="D41" s="94">
        <f t="shared" si="0"/>
        <v>40</v>
      </c>
      <c r="E41" s="94"/>
      <c r="F41" s="147" t="s">
        <v>557</v>
      </c>
      <c r="G41" s="34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42" t="s">
        <v>744</v>
      </c>
      <c r="W41" s="45"/>
      <c r="X41" s="43" t="s">
        <v>36</v>
      </c>
      <c r="Y41" s="44"/>
    </row>
    <row r="42" spans="1:25" s="1" customFormat="1" ht="45" customHeight="1">
      <c r="A42" s="95">
        <v>9</v>
      </c>
      <c r="B42" s="98" t="s">
        <v>343</v>
      </c>
      <c r="C42" s="99" t="s">
        <v>134</v>
      </c>
      <c r="D42" s="94">
        <f t="shared" si="0"/>
        <v>41</v>
      </c>
      <c r="E42" s="94"/>
      <c r="F42" s="147" t="s">
        <v>557</v>
      </c>
      <c r="G42" s="34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2" t="s">
        <v>737</v>
      </c>
      <c r="W42" s="45"/>
      <c r="X42" s="43" t="s">
        <v>36</v>
      </c>
      <c r="Y42" s="44"/>
    </row>
    <row r="43" spans="1:153" s="4" customFormat="1" ht="33" customHeight="1">
      <c r="A43" s="95">
        <v>10</v>
      </c>
      <c r="B43" s="98" t="s">
        <v>344</v>
      </c>
      <c r="C43" s="99" t="s">
        <v>135</v>
      </c>
      <c r="D43" s="94">
        <f t="shared" si="0"/>
        <v>42</v>
      </c>
      <c r="E43" s="94"/>
      <c r="F43" s="147" t="s">
        <v>557</v>
      </c>
      <c r="G43" s="34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2" t="s">
        <v>752</v>
      </c>
      <c r="W43" s="45"/>
      <c r="X43" s="43" t="s">
        <v>36</v>
      </c>
      <c r="Y43" s="4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4" customFormat="1" ht="15.75">
      <c r="A44" s="95">
        <v>11</v>
      </c>
      <c r="B44" s="98" t="s">
        <v>345</v>
      </c>
      <c r="C44" s="99" t="s">
        <v>136</v>
      </c>
      <c r="D44" s="94">
        <f t="shared" si="0"/>
        <v>43</v>
      </c>
      <c r="E44" s="94"/>
      <c r="F44" s="147" t="s">
        <v>557</v>
      </c>
      <c r="G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42" t="s">
        <v>738</v>
      </c>
      <c r="W44" s="45"/>
      <c r="X44" s="43" t="s">
        <v>36</v>
      </c>
      <c r="Y44" s="4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25" s="1" customFormat="1" ht="15.75">
      <c r="A45" s="95">
        <v>12</v>
      </c>
      <c r="B45" s="98" t="s">
        <v>346</v>
      </c>
      <c r="C45" s="99" t="s">
        <v>137</v>
      </c>
      <c r="D45" s="94">
        <f t="shared" si="0"/>
        <v>44</v>
      </c>
      <c r="E45" s="94"/>
      <c r="F45" s="147" t="s">
        <v>557</v>
      </c>
      <c r="G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42" t="s">
        <v>738</v>
      </c>
      <c r="W45" s="45"/>
      <c r="X45" s="43" t="s">
        <v>36</v>
      </c>
      <c r="Y45" s="44"/>
    </row>
    <row r="46" spans="1:25" s="1" customFormat="1" ht="30">
      <c r="A46" s="95">
        <v>13</v>
      </c>
      <c r="B46" s="103" t="s">
        <v>347</v>
      </c>
      <c r="C46" s="104" t="s">
        <v>138</v>
      </c>
      <c r="D46" s="94">
        <f t="shared" si="0"/>
        <v>45</v>
      </c>
      <c r="E46" s="94"/>
      <c r="F46" s="147" t="s">
        <v>557</v>
      </c>
      <c r="G46" s="34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42" t="s">
        <v>766</v>
      </c>
      <c r="W46" s="45"/>
      <c r="X46" s="43" t="s">
        <v>36</v>
      </c>
      <c r="Y46" s="44"/>
    </row>
    <row r="47" spans="1:25" s="1" customFormat="1" ht="15.75">
      <c r="A47" s="95">
        <v>26</v>
      </c>
      <c r="B47" s="102" t="s">
        <v>14</v>
      </c>
      <c r="C47" s="90" t="s">
        <v>111</v>
      </c>
      <c r="D47" s="94">
        <f t="shared" si="0"/>
        <v>46</v>
      </c>
      <c r="E47" s="94"/>
      <c r="F47" s="89" t="s">
        <v>558</v>
      </c>
      <c r="G47" s="30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42"/>
      <c r="W47" s="45"/>
      <c r="X47" s="43" t="s">
        <v>24</v>
      </c>
      <c r="Y47" s="44"/>
    </row>
    <row r="48" spans="1:25" s="1" customFormat="1" ht="15.75">
      <c r="A48" s="95">
        <v>27</v>
      </c>
      <c r="B48" s="102" t="s">
        <v>15</v>
      </c>
      <c r="C48" s="90" t="s">
        <v>112</v>
      </c>
      <c r="D48" s="94">
        <f t="shared" si="0"/>
        <v>47</v>
      </c>
      <c r="E48" s="94"/>
      <c r="F48" s="89" t="s">
        <v>558</v>
      </c>
      <c r="G48" s="30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42"/>
      <c r="W48" s="45"/>
      <c r="X48" s="43" t="s">
        <v>24</v>
      </c>
      <c r="Y48" s="44"/>
    </row>
    <row r="49" spans="1:25" s="1" customFormat="1" ht="15.75">
      <c r="A49" s="95">
        <v>28</v>
      </c>
      <c r="B49" s="102" t="s">
        <v>16</v>
      </c>
      <c r="C49" s="90" t="s">
        <v>113</v>
      </c>
      <c r="D49" s="94">
        <f t="shared" si="0"/>
        <v>48</v>
      </c>
      <c r="E49" s="94"/>
      <c r="F49" s="89" t="s">
        <v>558</v>
      </c>
      <c r="G49" s="30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52"/>
      <c r="W49" s="53"/>
      <c r="X49" s="43" t="s">
        <v>24</v>
      </c>
      <c r="Y49" s="44"/>
    </row>
    <row r="50" spans="1:25" s="1" customFormat="1" ht="15.75">
      <c r="A50" s="95">
        <v>29</v>
      </c>
      <c r="B50" s="102" t="s">
        <v>17</v>
      </c>
      <c r="C50" s="90" t="s">
        <v>114</v>
      </c>
      <c r="D50" s="94">
        <f t="shared" si="0"/>
        <v>49</v>
      </c>
      <c r="E50" s="94"/>
      <c r="F50" s="89" t="s">
        <v>558</v>
      </c>
      <c r="G50" s="30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4"/>
      <c r="W50" s="55"/>
      <c r="X50" s="43" t="s">
        <v>24</v>
      </c>
      <c r="Y50" s="44"/>
    </row>
    <row r="51" spans="1:25" s="1" customFormat="1" ht="15.75">
      <c r="A51" s="95">
        <v>30</v>
      </c>
      <c r="B51" s="102" t="s">
        <v>713</v>
      </c>
      <c r="C51" s="90" t="s">
        <v>115</v>
      </c>
      <c r="D51" s="94">
        <f t="shared" si="0"/>
        <v>50</v>
      </c>
      <c r="E51" s="94"/>
      <c r="F51" s="89" t="s">
        <v>558</v>
      </c>
      <c r="G51" s="3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54"/>
      <c r="W51" s="55"/>
      <c r="X51" s="43" t="s">
        <v>24</v>
      </c>
      <c r="Y51" s="44"/>
    </row>
    <row r="52" spans="1:25" s="1" customFormat="1" ht="15.75">
      <c r="A52" s="95">
        <v>31</v>
      </c>
      <c r="B52" s="102" t="s">
        <v>18</v>
      </c>
      <c r="C52" s="90" t="s">
        <v>116</v>
      </c>
      <c r="D52" s="94">
        <f t="shared" si="0"/>
        <v>51</v>
      </c>
      <c r="E52" s="94"/>
      <c r="F52" s="89" t="s">
        <v>558</v>
      </c>
      <c r="G52" s="30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54"/>
      <c r="W52" s="55"/>
      <c r="X52" s="43" t="s">
        <v>24</v>
      </c>
      <c r="Y52" s="44"/>
    </row>
    <row r="53" spans="1:25" s="1" customFormat="1" ht="15.75">
      <c r="A53" s="95">
        <v>32</v>
      </c>
      <c r="B53" s="102" t="s">
        <v>294</v>
      </c>
      <c r="C53" s="90" t="s">
        <v>117</v>
      </c>
      <c r="D53" s="94">
        <f t="shared" si="0"/>
        <v>52</v>
      </c>
      <c r="E53" s="94"/>
      <c r="F53" s="89" t="s">
        <v>558</v>
      </c>
      <c r="G53" s="30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56"/>
      <c r="W53" s="57"/>
      <c r="X53" s="43"/>
      <c r="Y53" s="44"/>
    </row>
    <row r="54" spans="1:25" s="1" customFormat="1" ht="51.75" customHeight="1">
      <c r="A54" s="95">
        <v>33</v>
      </c>
      <c r="B54" s="102" t="s">
        <v>119</v>
      </c>
      <c r="C54" s="90" t="s">
        <v>118</v>
      </c>
      <c r="D54" s="94">
        <f t="shared" si="0"/>
        <v>53</v>
      </c>
      <c r="E54" s="94"/>
      <c r="F54" s="89" t="s">
        <v>558</v>
      </c>
      <c r="G54" s="30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54"/>
      <c r="W54" s="55"/>
      <c r="X54" s="43" t="s">
        <v>24</v>
      </c>
      <c r="Y54" s="44"/>
    </row>
    <row r="55" spans="1:24" ht="44.25" customHeight="1">
      <c r="A55" s="95">
        <v>34</v>
      </c>
      <c r="B55" s="102" t="s">
        <v>777</v>
      </c>
      <c r="C55" s="90" t="s">
        <v>120</v>
      </c>
      <c r="D55" s="94">
        <f t="shared" si="0"/>
        <v>54</v>
      </c>
      <c r="E55" s="94"/>
      <c r="F55" s="89" t="s">
        <v>558</v>
      </c>
      <c r="G55" s="30"/>
      <c r="V55" s="54"/>
      <c r="W55" s="55"/>
      <c r="X55" s="43" t="s">
        <v>24</v>
      </c>
    </row>
    <row r="56" spans="1:24" ht="31.5">
      <c r="A56" s="95">
        <v>101</v>
      </c>
      <c r="B56" s="98" t="s">
        <v>61</v>
      </c>
      <c r="C56" s="99" t="s">
        <v>153</v>
      </c>
      <c r="D56" s="94">
        <f t="shared" si="0"/>
        <v>55</v>
      </c>
      <c r="E56" s="94">
        <v>1</v>
      </c>
      <c r="F56" s="147" t="s">
        <v>590</v>
      </c>
      <c r="G56" s="32"/>
      <c r="V56" s="58"/>
      <c r="W56" s="59"/>
      <c r="X56" s="59"/>
    </row>
    <row r="57" spans="1:24" ht="31.5">
      <c r="A57" s="95">
        <v>102</v>
      </c>
      <c r="B57" s="98" t="s">
        <v>62</v>
      </c>
      <c r="C57" s="99" t="s">
        <v>154</v>
      </c>
      <c r="D57" s="94">
        <f t="shared" si="0"/>
        <v>56</v>
      </c>
      <c r="E57" s="94">
        <v>1</v>
      </c>
      <c r="F57" s="147" t="s">
        <v>590</v>
      </c>
      <c r="G57" s="32"/>
      <c r="V57" s="58"/>
      <c r="W57" s="59"/>
      <c r="X57" s="59"/>
    </row>
    <row r="58" spans="1:24" ht="30" customHeight="1">
      <c r="A58" s="95">
        <v>103</v>
      </c>
      <c r="B58" s="98" t="s">
        <v>63</v>
      </c>
      <c r="C58" s="99" t="s">
        <v>155</v>
      </c>
      <c r="D58" s="94">
        <f t="shared" si="0"/>
        <v>57</v>
      </c>
      <c r="E58" s="94">
        <v>1</v>
      </c>
      <c r="F58" s="147" t="s">
        <v>590</v>
      </c>
      <c r="G58" s="32"/>
      <c r="V58" s="58"/>
      <c r="W58" s="59"/>
      <c r="X58" s="59"/>
    </row>
    <row r="59" spans="1:24" ht="57.75" customHeight="1">
      <c r="A59" s="95">
        <v>104</v>
      </c>
      <c r="B59" s="98" t="s">
        <v>64</v>
      </c>
      <c r="C59" s="99" t="s">
        <v>156</v>
      </c>
      <c r="D59" s="94">
        <f t="shared" si="0"/>
        <v>58</v>
      </c>
      <c r="E59" s="94">
        <v>1</v>
      </c>
      <c r="F59" s="147" t="s">
        <v>590</v>
      </c>
      <c r="G59" s="32"/>
      <c r="V59" s="58"/>
      <c r="W59" s="59"/>
      <c r="X59" s="59"/>
    </row>
    <row r="60" spans="1:24" ht="54" customHeight="1">
      <c r="A60" s="95">
        <v>105</v>
      </c>
      <c r="B60" s="98" t="s">
        <v>65</v>
      </c>
      <c r="C60" s="99" t="s">
        <v>157</v>
      </c>
      <c r="D60" s="94">
        <f t="shared" si="0"/>
        <v>59</v>
      </c>
      <c r="E60" s="94">
        <v>1</v>
      </c>
      <c r="F60" s="147" t="s">
        <v>590</v>
      </c>
      <c r="G60" s="32"/>
      <c r="V60" s="58"/>
      <c r="W60" s="59"/>
      <c r="X60" s="59"/>
    </row>
    <row r="61" spans="1:24" ht="15.75">
      <c r="A61" s="95">
        <v>106</v>
      </c>
      <c r="B61" s="98" t="s">
        <v>66</v>
      </c>
      <c r="C61" s="99" t="s">
        <v>158</v>
      </c>
      <c r="D61" s="94">
        <f t="shared" si="0"/>
        <v>60</v>
      </c>
      <c r="E61" s="94">
        <v>1</v>
      </c>
      <c r="F61" s="147" t="s">
        <v>590</v>
      </c>
      <c r="G61" s="32"/>
      <c r="V61" s="58"/>
      <c r="W61" s="59"/>
      <c r="X61" s="59"/>
    </row>
    <row r="62" spans="1:24" ht="15.75">
      <c r="A62" s="95">
        <v>107</v>
      </c>
      <c r="B62" s="98" t="s">
        <v>67</v>
      </c>
      <c r="C62" s="99" t="s">
        <v>159</v>
      </c>
      <c r="D62" s="94">
        <f t="shared" si="0"/>
        <v>61</v>
      </c>
      <c r="E62" s="94">
        <v>1</v>
      </c>
      <c r="F62" s="147" t="s">
        <v>590</v>
      </c>
      <c r="G62" s="32"/>
      <c r="V62" s="58"/>
      <c r="W62" s="59"/>
      <c r="X62" s="59"/>
    </row>
    <row r="63" spans="1:24" ht="31.5">
      <c r="A63" s="95">
        <v>108</v>
      </c>
      <c r="B63" s="98" t="s">
        <v>68</v>
      </c>
      <c r="C63" s="99" t="s">
        <v>160</v>
      </c>
      <c r="D63" s="94">
        <f t="shared" si="0"/>
        <v>62</v>
      </c>
      <c r="E63" s="94">
        <v>1</v>
      </c>
      <c r="F63" s="147" t="s">
        <v>590</v>
      </c>
      <c r="G63" s="32"/>
      <c r="V63" s="58"/>
      <c r="W63" s="59"/>
      <c r="X63" s="59"/>
    </row>
    <row r="64" spans="1:24" ht="15.75">
      <c r="A64" s="95">
        <v>109</v>
      </c>
      <c r="B64" s="98" t="s">
        <v>69</v>
      </c>
      <c r="C64" s="99" t="s">
        <v>161</v>
      </c>
      <c r="D64" s="94">
        <f t="shared" si="0"/>
        <v>63</v>
      </c>
      <c r="E64" s="94">
        <v>1</v>
      </c>
      <c r="F64" s="147" t="s">
        <v>590</v>
      </c>
      <c r="G64" s="32"/>
      <c r="V64" s="58"/>
      <c r="W64" s="59"/>
      <c r="X64" s="59"/>
    </row>
    <row r="65" spans="1:24" ht="31.5">
      <c r="A65" s="95">
        <v>110</v>
      </c>
      <c r="B65" s="98" t="s">
        <v>70</v>
      </c>
      <c r="C65" s="99" t="s">
        <v>162</v>
      </c>
      <c r="D65" s="94">
        <f t="shared" si="0"/>
        <v>64</v>
      </c>
      <c r="E65" s="94">
        <v>1</v>
      </c>
      <c r="F65" s="147" t="s">
        <v>590</v>
      </c>
      <c r="G65" s="32"/>
      <c r="V65" s="58"/>
      <c r="W65" s="59"/>
      <c r="X65" s="59"/>
    </row>
    <row r="66" spans="1:24" ht="15.75">
      <c r="A66" s="95">
        <v>111</v>
      </c>
      <c r="B66" s="98" t="s">
        <v>71</v>
      </c>
      <c r="C66" s="99" t="s">
        <v>163</v>
      </c>
      <c r="D66" s="94">
        <f aca="true" t="shared" si="1" ref="D66:D129">VALUE(MID(C66,FIND("2.",C66)+2,3))</f>
        <v>65</v>
      </c>
      <c r="E66" s="94">
        <v>1</v>
      </c>
      <c r="F66" s="147" t="s">
        <v>590</v>
      </c>
      <c r="G66" s="32"/>
      <c r="V66" s="58"/>
      <c r="W66" s="59"/>
      <c r="X66" s="59"/>
    </row>
    <row r="67" spans="1:24" ht="15.75">
      <c r="A67" s="95">
        <v>113</v>
      </c>
      <c r="B67" s="98" t="s">
        <v>72</v>
      </c>
      <c r="C67" s="99" t="s">
        <v>164</v>
      </c>
      <c r="D67" s="94">
        <f t="shared" si="1"/>
        <v>66</v>
      </c>
      <c r="E67" s="94">
        <v>1</v>
      </c>
      <c r="F67" s="147" t="s">
        <v>590</v>
      </c>
      <c r="G67" s="32"/>
      <c r="V67" s="58"/>
      <c r="W67" s="59"/>
      <c r="X67" s="59"/>
    </row>
    <row r="68" spans="1:24" ht="15.75">
      <c r="A68" s="95">
        <v>114</v>
      </c>
      <c r="B68" s="98" t="s">
        <v>73</v>
      </c>
      <c r="C68" s="99" t="s">
        <v>165</v>
      </c>
      <c r="D68" s="94">
        <f t="shared" si="1"/>
        <v>67</v>
      </c>
      <c r="E68" s="94">
        <v>1</v>
      </c>
      <c r="F68" s="147" t="s">
        <v>590</v>
      </c>
      <c r="G68" s="32"/>
      <c r="V68" s="58"/>
      <c r="W68" s="59"/>
      <c r="X68" s="59"/>
    </row>
    <row r="69" spans="1:24" ht="15.75">
      <c r="A69" s="95">
        <v>115</v>
      </c>
      <c r="B69" s="98" t="s">
        <v>32</v>
      </c>
      <c r="C69" s="99" t="s">
        <v>166</v>
      </c>
      <c r="D69" s="94">
        <f t="shared" si="1"/>
        <v>68</v>
      </c>
      <c r="E69" s="94">
        <v>1</v>
      </c>
      <c r="F69" s="147" t="s">
        <v>590</v>
      </c>
      <c r="G69" s="32"/>
      <c r="V69" s="58"/>
      <c r="W69" s="59"/>
      <c r="X69" s="59"/>
    </row>
    <row r="70" spans="1:24" ht="15.75">
      <c r="A70" s="95">
        <v>117</v>
      </c>
      <c r="B70" s="98" t="s">
        <v>74</v>
      </c>
      <c r="C70" s="99" t="s">
        <v>167</v>
      </c>
      <c r="D70" s="94">
        <f t="shared" si="1"/>
        <v>69</v>
      </c>
      <c r="E70" s="94">
        <v>1</v>
      </c>
      <c r="F70" s="147" t="s">
        <v>590</v>
      </c>
      <c r="G70" s="32"/>
      <c r="V70" s="58"/>
      <c r="W70" s="59"/>
      <c r="X70" s="59"/>
    </row>
    <row r="71" spans="1:24" ht="53.25" customHeight="1">
      <c r="A71" s="95">
        <v>118</v>
      </c>
      <c r="B71" s="98" t="s">
        <v>75</v>
      </c>
      <c r="C71" s="99" t="s">
        <v>168</v>
      </c>
      <c r="D71" s="94">
        <f t="shared" si="1"/>
        <v>70</v>
      </c>
      <c r="E71" s="94">
        <v>1</v>
      </c>
      <c r="F71" s="147" t="s">
        <v>590</v>
      </c>
      <c r="G71" s="32"/>
      <c r="V71" s="58"/>
      <c r="W71" s="59"/>
      <c r="X71" s="59"/>
    </row>
    <row r="72" spans="1:24" ht="51.75" customHeight="1">
      <c r="A72" s="95"/>
      <c r="B72" s="96" t="s">
        <v>291</v>
      </c>
      <c r="C72" s="97" t="s">
        <v>169</v>
      </c>
      <c r="D72" s="94">
        <f t="shared" si="1"/>
        <v>71</v>
      </c>
      <c r="E72" s="94"/>
      <c r="F72" s="96"/>
      <c r="G72" s="31"/>
      <c r="V72" s="60"/>
      <c r="W72" s="61"/>
      <c r="X72" s="61"/>
    </row>
    <row r="73" spans="1:24" ht="29.25">
      <c r="A73" s="95">
        <v>120</v>
      </c>
      <c r="B73" s="98" t="s">
        <v>735</v>
      </c>
      <c r="C73" s="99" t="s">
        <v>716</v>
      </c>
      <c r="D73" s="94">
        <f t="shared" si="1"/>
        <v>72</v>
      </c>
      <c r="E73" s="94"/>
      <c r="F73" s="147" t="s">
        <v>590</v>
      </c>
      <c r="G73" s="32"/>
      <c r="V73" s="52"/>
      <c r="W73" s="53"/>
      <c r="X73" s="53"/>
    </row>
    <row r="74" spans="1:24" ht="29.25">
      <c r="A74" s="95">
        <v>121</v>
      </c>
      <c r="B74" s="98" t="s">
        <v>734</v>
      </c>
      <c r="C74" s="99" t="s">
        <v>717</v>
      </c>
      <c r="D74" s="94">
        <f t="shared" si="1"/>
        <v>73</v>
      </c>
      <c r="E74" s="94"/>
      <c r="F74" s="147" t="s">
        <v>590</v>
      </c>
      <c r="G74" s="32"/>
      <c r="V74" s="52"/>
      <c r="W74" s="53"/>
      <c r="X74" s="53"/>
    </row>
    <row r="75" spans="1:24" ht="15.75">
      <c r="A75" s="95">
        <v>122</v>
      </c>
      <c r="B75" s="105" t="s">
        <v>76</v>
      </c>
      <c r="C75" s="106" t="s">
        <v>718</v>
      </c>
      <c r="D75" s="94">
        <f t="shared" si="1"/>
        <v>75</v>
      </c>
      <c r="E75" s="94"/>
      <c r="F75" s="146" t="s">
        <v>590</v>
      </c>
      <c r="G75" s="32"/>
      <c r="V75" s="52"/>
      <c r="W75" s="62" t="s">
        <v>782</v>
      </c>
      <c r="X75" s="62" t="s">
        <v>785</v>
      </c>
    </row>
    <row r="76" spans="1:24" ht="15.75">
      <c r="A76" s="95">
        <v>123</v>
      </c>
      <c r="B76" s="98" t="s">
        <v>77</v>
      </c>
      <c r="C76" s="99" t="s">
        <v>719</v>
      </c>
      <c r="D76" s="94">
        <f t="shared" si="1"/>
        <v>76</v>
      </c>
      <c r="E76" s="94"/>
      <c r="F76" s="143" t="s">
        <v>590</v>
      </c>
      <c r="G76" s="32"/>
      <c r="V76" s="52"/>
      <c r="W76" s="62" t="s">
        <v>782</v>
      </c>
      <c r="X76" s="62" t="s">
        <v>785</v>
      </c>
    </row>
    <row r="77" spans="1:24" ht="15.75">
      <c r="A77" s="95">
        <v>124</v>
      </c>
      <c r="B77" s="98" t="s">
        <v>78</v>
      </c>
      <c r="C77" s="99" t="s">
        <v>720</v>
      </c>
      <c r="D77" s="94">
        <f t="shared" si="1"/>
        <v>77</v>
      </c>
      <c r="E77" s="94"/>
      <c r="F77" s="147" t="s">
        <v>590</v>
      </c>
      <c r="G77" s="32"/>
      <c r="V77" s="52"/>
      <c r="W77" s="62" t="s">
        <v>782</v>
      </c>
      <c r="X77" s="62" t="s">
        <v>785</v>
      </c>
    </row>
    <row r="78" spans="1:24" ht="15.75">
      <c r="A78" s="95">
        <v>125</v>
      </c>
      <c r="B78" s="98" t="s">
        <v>79</v>
      </c>
      <c r="C78" s="99" t="s">
        <v>721</v>
      </c>
      <c r="D78" s="94">
        <f t="shared" si="1"/>
        <v>78</v>
      </c>
      <c r="E78" s="94"/>
      <c r="F78" s="147" t="s">
        <v>590</v>
      </c>
      <c r="G78" s="32"/>
      <c r="V78" s="52"/>
      <c r="W78" s="62" t="s">
        <v>782</v>
      </c>
      <c r="X78" s="62" t="s">
        <v>785</v>
      </c>
    </row>
    <row r="79" spans="1:24" ht="15.75">
      <c r="A79" s="95">
        <v>126</v>
      </c>
      <c r="B79" s="98" t="s">
        <v>80</v>
      </c>
      <c r="C79" s="99" t="s">
        <v>722</v>
      </c>
      <c r="D79" s="94">
        <f t="shared" si="1"/>
        <v>79</v>
      </c>
      <c r="E79" s="94"/>
      <c r="F79" s="146" t="s">
        <v>590</v>
      </c>
      <c r="G79" s="32"/>
      <c r="V79" s="52"/>
      <c r="W79" s="62" t="s">
        <v>782</v>
      </c>
      <c r="X79" s="62" t="s">
        <v>785</v>
      </c>
    </row>
    <row r="80" spans="1:24" ht="15.75">
      <c r="A80" s="109"/>
      <c r="B80" s="105" t="s">
        <v>779</v>
      </c>
      <c r="C80" s="106" t="s">
        <v>723</v>
      </c>
      <c r="D80" s="94">
        <f t="shared" si="1"/>
        <v>80</v>
      </c>
      <c r="E80" s="94"/>
      <c r="F80" s="105"/>
      <c r="G80" s="32"/>
      <c r="V80" s="63"/>
      <c r="W80" s="64"/>
      <c r="X80" s="64"/>
    </row>
    <row r="81" spans="1:24" ht="15.75">
      <c r="A81" s="109">
        <v>128</v>
      </c>
      <c r="B81" s="105" t="s">
        <v>34</v>
      </c>
      <c r="C81" s="106" t="s">
        <v>724</v>
      </c>
      <c r="D81" s="94">
        <f t="shared" si="1"/>
        <v>81</v>
      </c>
      <c r="E81" s="94"/>
      <c r="F81" s="146" t="s">
        <v>590</v>
      </c>
      <c r="G81" s="32"/>
      <c r="V81" s="42"/>
      <c r="W81" s="45"/>
      <c r="X81" s="45"/>
    </row>
    <row r="82" spans="1:24" ht="15.75">
      <c r="A82" s="95">
        <v>129</v>
      </c>
      <c r="B82" s="98" t="s">
        <v>40</v>
      </c>
      <c r="C82" s="99" t="s">
        <v>725</v>
      </c>
      <c r="D82" s="94">
        <f t="shared" si="1"/>
        <v>82</v>
      </c>
      <c r="E82" s="94"/>
      <c r="F82" s="147" t="s">
        <v>590</v>
      </c>
      <c r="G82" s="32"/>
      <c r="V82" s="42"/>
      <c r="W82" s="43" t="s">
        <v>782</v>
      </c>
      <c r="X82" s="43" t="s">
        <v>785</v>
      </c>
    </row>
    <row r="83" spans="1:24" ht="15.75">
      <c r="A83" s="109">
        <v>130</v>
      </c>
      <c r="B83" s="98" t="s">
        <v>81</v>
      </c>
      <c r="C83" s="99" t="s">
        <v>726</v>
      </c>
      <c r="D83" s="94">
        <f t="shared" si="1"/>
        <v>83</v>
      </c>
      <c r="E83" s="94"/>
      <c r="F83" s="147" t="s">
        <v>590</v>
      </c>
      <c r="G83" s="32"/>
      <c r="V83" s="42"/>
      <c r="W83" s="45"/>
      <c r="X83" s="45"/>
    </row>
    <row r="84" spans="1:24" ht="18.75" customHeight="1">
      <c r="A84" s="109">
        <v>131</v>
      </c>
      <c r="B84" s="98" t="s">
        <v>82</v>
      </c>
      <c r="C84" s="99" t="s">
        <v>727</v>
      </c>
      <c r="D84" s="94">
        <f t="shared" si="1"/>
        <v>84</v>
      </c>
      <c r="E84" s="94"/>
      <c r="F84" s="146" t="s">
        <v>590</v>
      </c>
      <c r="G84" s="32"/>
      <c r="V84" s="42"/>
      <c r="W84" s="45"/>
      <c r="X84" s="45"/>
    </row>
    <row r="85" spans="1:24" ht="15.75">
      <c r="A85" s="95">
        <v>132</v>
      </c>
      <c r="B85" s="98" t="s">
        <v>170</v>
      </c>
      <c r="C85" s="99" t="s">
        <v>728</v>
      </c>
      <c r="D85" s="94">
        <f t="shared" si="1"/>
        <v>85</v>
      </c>
      <c r="E85" s="94"/>
      <c r="F85" s="147" t="s">
        <v>590</v>
      </c>
      <c r="G85" s="32"/>
      <c r="V85" s="42"/>
      <c r="W85" s="43" t="s">
        <v>782</v>
      </c>
      <c r="X85" s="43" t="s">
        <v>783</v>
      </c>
    </row>
    <row r="86" spans="1:24" ht="31.5">
      <c r="A86" s="95">
        <v>139</v>
      </c>
      <c r="B86" s="98" t="s">
        <v>37</v>
      </c>
      <c r="C86" s="99" t="s">
        <v>171</v>
      </c>
      <c r="D86" s="94">
        <f t="shared" si="1"/>
        <v>86</v>
      </c>
      <c r="E86" s="94">
        <v>1</v>
      </c>
      <c r="F86" s="147" t="s">
        <v>762</v>
      </c>
      <c r="G86" s="32"/>
      <c r="V86" s="42"/>
      <c r="W86" s="45"/>
      <c r="X86" s="45"/>
    </row>
    <row r="87" spans="1:24" ht="15.75">
      <c r="A87" s="109">
        <v>140</v>
      </c>
      <c r="B87" s="98" t="s">
        <v>83</v>
      </c>
      <c r="C87" s="99" t="s">
        <v>172</v>
      </c>
      <c r="D87" s="94">
        <f t="shared" si="1"/>
        <v>87</v>
      </c>
      <c r="E87" s="94">
        <v>1</v>
      </c>
      <c r="F87" s="147" t="s">
        <v>762</v>
      </c>
      <c r="G87" s="32"/>
      <c r="V87" s="42"/>
      <c r="W87" s="45"/>
      <c r="X87" s="45"/>
    </row>
    <row r="88" spans="1:24" ht="15.75">
      <c r="A88" s="109">
        <v>141</v>
      </c>
      <c r="B88" s="98" t="s">
        <v>38</v>
      </c>
      <c r="C88" s="99" t="s">
        <v>173</v>
      </c>
      <c r="D88" s="94">
        <f t="shared" si="1"/>
        <v>88</v>
      </c>
      <c r="E88" s="94">
        <v>1</v>
      </c>
      <c r="F88" s="147" t="s">
        <v>762</v>
      </c>
      <c r="G88" s="32"/>
      <c r="V88" s="42"/>
      <c r="W88" s="45"/>
      <c r="X88" s="45"/>
    </row>
    <row r="89" spans="1:24" ht="15.75">
      <c r="A89" s="109">
        <v>142</v>
      </c>
      <c r="B89" s="98" t="s">
        <v>39</v>
      </c>
      <c r="C89" s="99" t="s">
        <v>174</v>
      </c>
      <c r="D89" s="94">
        <f t="shared" si="1"/>
        <v>89</v>
      </c>
      <c r="E89" s="94">
        <v>1</v>
      </c>
      <c r="F89" s="147" t="s">
        <v>762</v>
      </c>
      <c r="G89" s="32"/>
      <c r="V89" s="42"/>
      <c r="W89" s="45"/>
      <c r="X89" s="45"/>
    </row>
    <row r="90" spans="1:24" ht="31.5">
      <c r="A90" s="109">
        <v>146</v>
      </c>
      <c r="B90" s="98" t="s">
        <v>688</v>
      </c>
      <c r="C90" s="99" t="s">
        <v>175</v>
      </c>
      <c r="D90" s="94">
        <f t="shared" si="1"/>
        <v>90</v>
      </c>
      <c r="E90" s="94">
        <v>1</v>
      </c>
      <c r="F90" s="147" t="s">
        <v>762</v>
      </c>
      <c r="G90" s="32"/>
      <c r="V90" s="42"/>
      <c r="W90" s="45"/>
      <c r="X90" s="45"/>
    </row>
    <row r="91" spans="1:24" ht="43.5" customHeight="1">
      <c r="A91" s="95">
        <v>147</v>
      </c>
      <c r="B91" s="98" t="s">
        <v>84</v>
      </c>
      <c r="C91" s="99" t="s">
        <v>176</v>
      </c>
      <c r="D91" s="94">
        <f t="shared" si="1"/>
        <v>91</v>
      </c>
      <c r="E91" s="94">
        <v>1</v>
      </c>
      <c r="F91" s="147" t="s">
        <v>762</v>
      </c>
      <c r="G91" s="32"/>
      <c r="V91" s="42"/>
      <c r="W91" s="45"/>
      <c r="X91" s="45"/>
    </row>
    <row r="92" spans="1:25" s="1" customFormat="1" ht="48.75" customHeight="1">
      <c r="A92" s="109">
        <v>148</v>
      </c>
      <c r="B92" s="98" t="s">
        <v>85</v>
      </c>
      <c r="C92" s="99" t="s">
        <v>177</v>
      </c>
      <c r="D92" s="94">
        <f t="shared" si="1"/>
        <v>92</v>
      </c>
      <c r="E92" s="94">
        <v>1</v>
      </c>
      <c r="F92" s="147" t="s">
        <v>762</v>
      </c>
      <c r="G92" s="32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42"/>
      <c r="W92" s="43" t="s">
        <v>782</v>
      </c>
      <c r="X92" s="43" t="s">
        <v>783</v>
      </c>
      <c r="Y92" s="44"/>
    </row>
    <row r="93" spans="1:25" s="1" customFormat="1" ht="15.75">
      <c r="A93" s="95">
        <v>149</v>
      </c>
      <c r="B93" s="98" t="s">
        <v>86</v>
      </c>
      <c r="C93" s="99" t="s">
        <v>178</v>
      </c>
      <c r="D93" s="94">
        <f t="shared" si="1"/>
        <v>93</v>
      </c>
      <c r="E93" s="94">
        <v>1</v>
      </c>
      <c r="F93" s="147" t="s">
        <v>762</v>
      </c>
      <c r="G93" s="32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42"/>
      <c r="W93" s="45"/>
      <c r="X93" s="45"/>
      <c r="Y93" s="44"/>
    </row>
    <row r="94" spans="1:25" s="1" customFormat="1" ht="15.75">
      <c r="A94" s="109">
        <v>150</v>
      </c>
      <c r="B94" s="105" t="s">
        <v>87</v>
      </c>
      <c r="C94" s="106" t="s">
        <v>179</v>
      </c>
      <c r="D94" s="94">
        <f t="shared" si="1"/>
        <v>94</v>
      </c>
      <c r="E94" s="94">
        <v>1</v>
      </c>
      <c r="F94" s="147" t="s">
        <v>762</v>
      </c>
      <c r="G94" s="32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42"/>
      <c r="W94" s="45"/>
      <c r="X94" s="45"/>
      <c r="Y94" s="44"/>
    </row>
    <row r="95" spans="1:25" s="1" customFormat="1" ht="15.75">
      <c r="A95" s="95">
        <v>151</v>
      </c>
      <c r="B95" s="105" t="s">
        <v>297</v>
      </c>
      <c r="C95" s="106" t="s">
        <v>180</v>
      </c>
      <c r="D95" s="94">
        <f t="shared" si="1"/>
        <v>95</v>
      </c>
      <c r="E95" s="94">
        <v>1</v>
      </c>
      <c r="F95" s="147" t="s">
        <v>762</v>
      </c>
      <c r="G95" s="32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65"/>
      <c r="W95" s="66"/>
      <c r="X95" s="66"/>
      <c r="Y95" s="44"/>
    </row>
    <row r="96" spans="1:25" s="1" customFormat="1" ht="15.75">
      <c r="A96" s="109">
        <v>152</v>
      </c>
      <c r="B96" s="105" t="s">
        <v>298</v>
      </c>
      <c r="C96" s="106" t="s">
        <v>181</v>
      </c>
      <c r="D96" s="94">
        <f t="shared" si="1"/>
        <v>96</v>
      </c>
      <c r="E96" s="94">
        <v>1</v>
      </c>
      <c r="F96" s="147" t="s">
        <v>762</v>
      </c>
      <c r="G96" s="32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65"/>
      <c r="W96" s="66"/>
      <c r="X96" s="66"/>
      <c r="Y96" s="44"/>
    </row>
    <row r="97" spans="1:25" s="1" customFormat="1" ht="15.75">
      <c r="A97" s="95">
        <v>153</v>
      </c>
      <c r="B97" s="98" t="s">
        <v>88</v>
      </c>
      <c r="C97" s="99" t="s">
        <v>182</v>
      </c>
      <c r="D97" s="94">
        <f t="shared" si="1"/>
        <v>97</v>
      </c>
      <c r="E97" s="94">
        <v>1</v>
      </c>
      <c r="F97" s="147" t="s">
        <v>762</v>
      </c>
      <c r="G97" s="3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48"/>
      <c r="W97" s="43" t="s">
        <v>782</v>
      </c>
      <c r="X97" s="43" t="s">
        <v>783</v>
      </c>
      <c r="Y97" s="44"/>
    </row>
    <row r="98" spans="1:25" s="1" customFormat="1" ht="45.75" customHeight="1">
      <c r="A98" s="109">
        <v>154</v>
      </c>
      <c r="B98" s="105" t="s">
        <v>292</v>
      </c>
      <c r="C98" s="106" t="s">
        <v>183</v>
      </c>
      <c r="D98" s="94">
        <f t="shared" si="1"/>
        <v>98</v>
      </c>
      <c r="E98" s="94">
        <v>1</v>
      </c>
      <c r="F98" s="147" t="s">
        <v>762</v>
      </c>
      <c r="G98" s="3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65"/>
      <c r="W98" s="66"/>
      <c r="X98" s="66"/>
      <c r="Y98" s="44"/>
    </row>
    <row r="99" spans="1:25" s="1" customFormat="1" ht="45.75" customHeight="1">
      <c r="A99" s="95">
        <v>155</v>
      </c>
      <c r="B99" s="110" t="s">
        <v>89</v>
      </c>
      <c r="C99" s="111" t="s">
        <v>184</v>
      </c>
      <c r="D99" s="94">
        <f t="shared" si="1"/>
        <v>99</v>
      </c>
      <c r="E99" s="94">
        <v>1</v>
      </c>
      <c r="F99" s="147" t="s">
        <v>762</v>
      </c>
      <c r="G99" s="3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42"/>
      <c r="W99" s="45" t="s">
        <v>782</v>
      </c>
      <c r="X99" s="45" t="s">
        <v>783</v>
      </c>
      <c r="Y99" s="44"/>
    </row>
    <row r="100" spans="1:25" s="1" customFormat="1" ht="31.5">
      <c r="A100" s="109">
        <v>156</v>
      </c>
      <c r="B100" s="98" t="s">
        <v>90</v>
      </c>
      <c r="C100" s="99" t="s">
        <v>185</v>
      </c>
      <c r="D100" s="94">
        <f t="shared" si="1"/>
        <v>100</v>
      </c>
      <c r="E100" s="94">
        <v>1</v>
      </c>
      <c r="F100" s="147" t="s">
        <v>762</v>
      </c>
      <c r="G100" s="32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48"/>
      <c r="W100" s="49"/>
      <c r="X100" s="49"/>
      <c r="Y100" s="44"/>
    </row>
    <row r="101" spans="1:25" s="1" customFormat="1" ht="31.5">
      <c r="A101" s="95">
        <v>157</v>
      </c>
      <c r="B101" s="98" t="s">
        <v>91</v>
      </c>
      <c r="C101" s="99" t="s">
        <v>186</v>
      </c>
      <c r="D101" s="94">
        <f t="shared" si="1"/>
        <v>101</v>
      </c>
      <c r="E101" s="94">
        <v>1</v>
      </c>
      <c r="F101" s="147" t="s">
        <v>762</v>
      </c>
      <c r="G101" s="32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42"/>
      <c r="W101" s="43" t="s">
        <v>782</v>
      </c>
      <c r="X101" s="43" t="s">
        <v>783</v>
      </c>
      <c r="Y101" s="44"/>
    </row>
    <row r="102" spans="1:25" s="1" customFormat="1" ht="15.75">
      <c r="A102" s="95"/>
      <c r="B102" s="105" t="s">
        <v>92</v>
      </c>
      <c r="C102" s="106" t="s">
        <v>187</v>
      </c>
      <c r="D102" s="94">
        <f t="shared" si="1"/>
        <v>102</v>
      </c>
      <c r="E102" s="94"/>
      <c r="F102" s="105"/>
      <c r="G102" s="31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60"/>
      <c r="W102" s="61"/>
      <c r="X102" s="61"/>
      <c r="Y102" s="44"/>
    </row>
    <row r="103" spans="1:25" s="1" customFormat="1" ht="73.5" customHeight="1">
      <c r="A103" s="95">
        <v>158</v>
      </c>
      <c r="B103" s="98" t="s">
        <v>93</v>
      </c>
      <c r="C103" s="99" t="s">
        <v>188</v>
      </c>
      <c r="D103" s="94">
        <f t="shared" si="1"/>
        <v>103</v>
      </c>
      <c r="E103" s="94">
        <v>1</v>
      </c>
      <c r="F103" s="147" t="s">
        <v>762</v>
      </c>
      <c r="G103" s="32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42"/>
      <c r="W103" s="43" t="s">
        <v>782</v>
      </c>
      <c r="X103" s="43" t="s">
        <v>783</v>
      </c>
      <c r="Y103" s="44"/>
    </row>
    <row r="104" spans="1:24" ht="31.5">
      <c r="A104" s="95">
        <v>159</v>
      </c>
      <c r="B104" s="105" t="s">
        <v>189</v>
      </c>
      <c r="C104" s="106" t="s">
        <v>715</v>
      </c>
      <c r="D104" s="94">
        <f t="shared" si="1"/>
        <v>104</v>
      </c>
      <c r="E104" s="94">
        <v>1</v>
      </c>
      <c r="F104" s="146" t="s">
        <v>762</v>
      </c>
      <c r="G104" s="88"/>
      <c r="V104" s="42"/>
      <c r="W104" s="45"/>
      <c r="X104" s="45"/>
    </row>
    <row r="105" spans="1:24" ht="45" customHeight="1">
      <c r="A105" s="95">
        <v>52</v>
      </c>
      <c r="B105" s="96" t="s">
        <v>101</v>
      </c>
      <c r="C105" s="97" t="s">
        <v>190</v>
      </c>
      <c r="D105" s="94">
        <f t="shared" si="1"/>
        <v>105</v>
      </c>
      <c r="E105" s="94">
        <v>2</v>
      </c>
      <c r="F105" s="7" t="s">
        <v>561</v>
      </c>
      <c r="G105" s="30"/>
      <c r="V105" s="48"/>
      <c r="W105" s="43" t="s">
        <v>712</v>
      </c>
      <c r="X105" s="43" t="s">
        <v>783</v>
      </c>
    </row>
    <row r="106" spans="1:24" ht="15.75">
      <c r="A106" s="95">
        <v>53</v>
      </c>
      <c r="B106" s="96" t="s">
        <v>102</v>
      </c>
      <c r="C106" s="97" t="s">
        <v>191</v>
      </c>
      <c r="D106" s="94">
        <f t="shared" si="1"/>
        <v>106</v>
      </c>
      <c r="E106" s="94">
        <v>2</v>
      </c>
      <c r="F106" s="7" t="s">
        <v>561</v>
      </c>
      <c r="G106" s="30"/>
      <c r="V106" s="42"/>
      <c r="W106" s="45"/>
      <c r="X106" s="45"/>
    </row>
    <row r="107" spans="1:24" ht="31.5">
      <c r="A107" s="95">
        <v>54</v>
      </c>
      <c r="B107" s="96" t="s">
        <v>103</v>
      </c>
      <c r="C107" s="97" t="s">
        <v>192</v>
      </c>
      <c r="D107" s="94">
        <f t="shared" si="1"/>
        <v>107</v>
      </c>
      <c r="E107" s="94">
        <v>2</v>
      </c>
      <c r="F107" s="7" t="s">
        <v>561</v>
      </c>
      <c r="G107" s="30"/>
      <c r="V107" s="48"/>
      <c r="W107" s="49"/>
      <c r="X107" s="49"/>
    </row>
    <row r="108" spans="1:24" ht="15.75">
      <c r="A108" s="95">
        <v>55</v>
      </c>
      <c r="B108" s="96" t="s">
        <v>194</v>
      </c>
      <c r="C108" s="97" t="s">
        <v>193</v>
      </c>
      <c r="D108" s="94">
        <f t="shared" si="1"/>
        <v>108</v>
      </c>
      <c r="E108" s="94">
        <v>2</v>
      </c>
      <c r="F108" s="7" t="s">
        <v>561</v>
      </c>
      <c r="G108" s="30"/>
      <c r="V108" s="42"/>
      <c r="W108" s="45"/>
      <c r="X108" s="45"/>
    </row>
    <row r="109" spans="1:24" ht="15.75">
      <c r="A109" s="109"/>
      <c r="B109" s="96" t="s">
        <v>30</v>
      </c>
      <c r="C109" s="97" t="s">
        <v>196</v>
      </c>
      <c r="D109" s="94">
        <f t="shared" si="1"/>
        <v>109</v>
      </c>
      <c r="E109" s="94"/>
      <c r="F109" s="96"/>
      <c r="G109" s="30"/>
      <c r="V109" s="67"/>
      <c r="W109" s="68"/>
      <c r="X109" s="68"/>
    </row>
    <row r="110" spans="1:24" ht="15.75">
      <c r="A110" s="109"/>
      <c r="B110" s="105" t="s">
        <v>29</v>
      </c>
      <c r="C110" s="106" t="s">
        <v>197</v>
      </c>
      <c r="D110" s="94">
        <f t="shared" si="1"/>
        <v>110</v>
      </c>
      <c r="E110" s="94"/>
      <c r="F110" s="105"/>
      <c r="G110" s="30"/>
      <c r="V110" s="67"/>
      <c r="W110" s="68"/>
      <c r="X110" s="68"/>
    </row>
    <row r="111" spans="1:24" ht="15.75">
      <c r="A111" s="95">
        <v>42</v>
      </c>
      <c r="B111" s="103" t="s">
        <v>26</v>
      </c>
      <c r="C111" s="104" t="s">
        <v>198</v>
      </c>
      <c r="D111" s="94">
        <f t="shared" si="1"/>
        <v>111</v>
      </c>
      <c r="E111" s="94">
        <v>1</v>
      </c>
      <c r="F111" s="145" t="s">
        <v>569</v>
      </c>
      <c r="G111" s="30"/>
      <c r="V111" s="42" t="s">
        <v>738</v>
      </c>
      <c r="W111" s="43" t="s">
        <v>732</v>
      </c>
      <c r="X111" s="43" t="s">
        <v>36</v>
      </c>
    </row>
    <row r="112" spans="1:24" ht="15.75">
      <c r="A112" s="95">
        <v>43</v>
      </c>
      <c r="B112" s="103" t="s">
        <v>25</v>
      </c>
      <c r="C112" s="104" t="s">
        <v>199</v>
      </c>
      <c r="D112" s="94">
        <f t="shared" si="1"/>
        <v>112</v>
      </c>
      <c r="E112" s="94"/>
      <c r="F112" s="145" t="s">
        <v>569</v>
      </c>
      <c r="G112" s="30"/>
      <c r="V112" s="42" t="s">
        <v>737</v>
      </c>
      <c r="W112" s="45"/>
      <c r="X112" s="45"/>
    </row>
    <row r="113" spans="1:24" ht="15.75">
      <c r="A113" s="95">
        <v>45</v>
      </c>
      <c r="B113" s="105" t="s">
        <v>28</v>
      </c>
      <c r="C113" s="106" t="s">
        <v>201</v>
      </c>
      <c r="D113" s="94">
        <f t="shared" si="1"/>
        <v>113</v>
      </c>
      <c r="E113" s="94"/>
      <c r="F113" s="145" t="s">
        <v>569</v>
      </c>
      <c r="G113" s="30"/>
      <c r="V113" s="42" t="s">
        <v>745</v>
      </c>
      <c r="W113" s="45"/>
      <c r="X113" s="45"/>
    </row>
    <row r="114" spans="1:24" ht="15.75">
      <c r="A114" s="95">
        <v>46</v>
      </c>
      <c r="B114" s="103" t="s">
        <v>42</v>
      </c>
      <c r="C114" s="104" t="s">
        <v>202</v>
      </c>
      <c r="D114" s="94">
        <f t="shared" si="1"/>
        <v>114</v>
      </c>
      <c r="E114" s="94"/>
      <c r="F114" s="145" t="s">
        <v>569</v>
      </c>
      <c r="G114" s="30"/>
      <c r="V114" s="42" t="s">
        <v>743</v>
      </c>
      <c r="W114" s="45"/>
      <c r="X114" s="45"/>
    </row>
    <row r="115" spans="1:24" ht="15.75">
      <c r="A115" s="95">
        <v>47</v>
      </c>
      <c r="B115" s="103" t="s">
        <v>43</v>
      </c>
      <c r="C115" s="104" t="s">
        <v>203</v>
      </c>
      <c r="D115" s="94">
        <f t="shared" si="1"/>
        <v>115</v>
      </c>
      <c r="E115" s="94"/>
      <c r="F115" s="145" t="s">
        <v>569</v>
      </c>
      <c r="G115" s="30"/>
      <c r="V115" s="42" t="s">
        <v>737</v>
      </c>
      <c r="W115" s="45"/>
      <c r="X115" s="45"/>
    </row>
    <row r="116" spans="1:24" ht="15.75">
      <c r="A116" s="95">
        <v>49</v>
      </c>
      <c r="B116" s="96" t="s">
        <v>151</v>
      </c>
      <c r="C116" s="97" t="s">
        <v>205</v>
      </c>
      <c r="D116" s="94">
        <f t="shared" si="1"/>
        <v>116</v>
      </c>
      <c r="E116" s="94"/>
      <c r="F116" s="145" t="s">
        <v>569</v>
      </c>
      <c r="G116" s="30"/>
      <c r="V116" s="42" t="s">
        <v>763</v>
      </c>
      <c r="W116" s="45"/>
      <c r="X116" s="45"/>
    </row>
    <row r="117" spans="1:24" ht="31.5">
      <c r="A117" s="95">
        <v>38</v>
      </c>
      <c r="B117" s="96" t="s">
        <v>41</v>
      </c>
      <c r="C117" s="97" t="s">
        <v>206</v>
      </c>
      <c r="D117" s="94">
        <f t="shared" si="1"/>
        <v>117</v>
      </c>
      <c r="E117" s="94"/>
      <c r="F117" s="143" t="s">
        <v>559</v>
      </c>
      <c r="G117" s="30"/>
      <c r="V117" s="48"/>
      <c r="W117" s="49"/>
      <c r="X117" s="43" t="s">
        <v>714</v>
      </c>
    </row>
    <row r="118" spans="1:24" ht="15.75">
      <c r="A118" s="95">
        <v>170</v>
      </c>
      <c r="B118" s="98" t="s">
        <v>556</v>
      </c>
      <c r="C118" s="99" t="s">
        <v>208</v>
      </c>
      <c r="D118" s="94">
        <f t="shared" si="1"/>
        <v>118</v>
      </c>
      <c r="E118" s="94"/>
      <c r="F118" s="146" t="s">
        <v>568</v>
      </c>
      <c r="G118" s="32"/>
      <c r="V118" s="42" t="s">
        <v>740</v>
      </c>
      <c r="W118" s="45"/>
      <c r="X118" s="45"/>
    </row>
    <row r="119" spans="1:24" ht="15.75">
      <c r="A119" s="95">
        <v>171</v>
      </c>
      <c r="B119" s="105" t="s">
        <v>969</v>
      </c>
      <c r="C119" s="106" t="s">
        <v>209</v>
      </c>
      <c r="D119" s="94">
        <f t="shared" si="1"/>
        <v>119</v>
      </c>
      <c r="E119" s="94"/>
      <c r="F119" s="146" t="s">
        <v>568</v>
      </c>
      <c r="G119" s="32"/>
      <c r="V119" s="42" t="s">
        <v>764</v>
      </c>
      <c r="W119" s="45"/>
      <c r="X119" s="45"/>
    </row>
    <row r="120" spans="1:24" ht="15.75">
      <c r="A120" s="95">
        <v>172</v>
      </c>
      <c r="B120" s="105" t="s">
        <v>47</v>
      </c>
      <c r="C120" s="106" t="s">
        <v>210</v>
      </c>
      <c r="D120" s="94">
        <f t="shared" si="1"/>
        <v>120</v>
      </c>
      <c r="E120" s="94"/>
      <c r="F120" s="146" t="s">
        <v>568</v>
      </c>
      <c r="G120" s="32"/>
      <c r="V120" s="42" t="s">
        <v>738</v>
      </c>
      <c r="W120" s="45"/>
      <c r="X120" s="45"/>
    </row>
    <row r="121" spans="1:24" ht="25.5" customHeight="1">
      <c r="A121" s="95">
        <v>173</v>
      </c>
      <c r="B121" s="105" t="s">
        <v>48</v>
      </c>
      <c r="C121" s="106" t="s">
        <v>211</v>
      </c>
      <c r="D121" s="94">
        <f t="shared" si="1"/>
        <v>121</v>
      </c>
      <c r="E121" s="94"/>
      <c r="F121" s="146" t="s">
        <v>568</v>
      </c>
      <c r="G121" s="32"/>
      <c r="V121" s="42" t="s">
        <v>737</v>
      </c>
      <c r="W121" s="45"/>
      <c r="X121" s="45"/>
    </row>
    <row r="122" spans="1:24" ht="31.5" customHeight="1">
      <c r="A122" s="95">
        <v>174</v>
      </c>
      <c r="B122" s="98" t="s">
        <v>49</v>
      </c>
      <c r="C122" s="99" t="s">
        <v>212</v>
      </c>
      <c r="D122" s="94">
        <f t="shared" si="1"/>
        <v>122</v>
      </c>
      <c r="E122" s="94"/>
      <c r="F122" s="146" t="s">
        <v>568</v>
      </c>
      <c r="G122" s="32"/>
      <c r="V122" s="42" t="s">
        <v>737</v>
      </c>
      <c r="W122" s="45"/>
      <c r="X122" s="45"/>
    </row>
    <row r="123" spans="1:24" ht="33" customHeight="1">
      <c r="A123" s="95">
        <v>175</v>
      </c>
      <c r="B123" s="98" t="s">
        <v>50</v>
      </c>
      <c r="C123" s="99" t="s">
        <v>213</v>
      </c>
      <c r="D123" s="94">
        <f t="shared" si="1"/>
        <v>123</v>
      </c>
      <c r="E123" s="94"/>
      <c r="F123" s="146" t="s">
        <v>568</v>
      </c>
      <c r="G123" s="32"/>
      <c r="V123" s="42" t="s">
        <v>737</v>
      </c>
      <c r="W123" s="45"/>
      <c r="X123" s="45"/>
    </row>
    <row r="124" spans="1:24" ht="31.5" customHeight="1">
      <c r="A124" s="95">
        <v>176</v>
      </c>
      <c r="B124" s="98" t="s">
        <v>51</v>
      </c>
      <c r="C124" s="99" t="s">
        <v>214</v>
      </c>
      <c r="D124" s="94">
        <f t="shared" si="1"/>
        <v>124</v>
      </c>
      <c r="E124" s="94"/>
      <c r="F124" s="146" t="s">
        <v>568</v>
      </c>
      <c r="G124" s="32"/>
      <c r="V124" s="42" t="s">
        <v>737</v>
      </c>
      <c r="W124" s="45"/>
      <c r="X124" s="45"/>
    </row>
    <row r="125" spans="1:24" ht="48" customHeight="1">
      <c r="A125" s="95">
        <v>177</v>
      </c>
      <c r="B125" s="98" t="s">
        <v>52</v>
      </c>
      <c r="C125" s="99" t="s">
        <v>215</v>
      </c>
      <c r="D125" s="94">
        <f t="shared" si="1"/>
        <v>125</v>
      </c>
      <c r="E125" s="94"/>
      <c r="F125" s="146" t="s">
        <v>568</v>
      </c>
      <c r="G125" s="32"/>
      <c r="V125" s="42" t="s">
        <v>738</v>
      </c>
      <c r="W125" s="45"/>
      <c r="X125" s="45"/>
    </row>
    <row r="126" spans="1:24" ht="51.75" customHeight="1">
      <c r="A126" s="95">
        <v>178</v>
      </c>
      <c r="B126" s="98" t="s">
        <v>53</v>
      </c>
      <c r="C126" s="99" t="s">
        <v>216</v>
      </c>
      <c r="D126" s="94">
        <f t="shared" si="1"/>
        <v>126</v>
      </c>
      <c r="E126" s="94"/>
      <c r="F126" s="146" t="s">
        <v>568</v>
      </c>
      <c r="G126" s="32"/>
      <c r="V126" s="42" t="s">
        <v>738</v>
      </c>
      <c r="W126" s="45"/>
      <c r="X126" s="45"/>
    </row>
    <row r="127" spans="1:24" ht="30" customHeight="1">
      <c r="A127" s="95">
        <v>179</v>
      </c>
      <c r="B127" s="98" t="s">
        <v>54</v>
      </c>
      <c r="C127" s="99" t="s">
        <v>217</v>
      </c>
      <c r="D127" s="94">
        <f t="shared" si="1"/>
        <v>127</v>
      </c>
      <c r="E127" s="94"/>
      <c r="F127" s="146" t="s">
        <v>568</v>
      </c>
      <c r="G127" s="32"/>
      <c r="V127" s="42"/>
      <c r="W127" s="45"/>
      <c r="X127" s="45"/>
    </row>
    <row r="128" spans="1:24" ht="30.75" customHeight="1">
      <c r="A128" s="95">
        <v>180</v>
      </c>
      <c r="B128" s="105" t="s">
        <v>370</v>
      </c>
      <c r="C128" s="106" t="s">
        <v>218</v>
      </c>
      <c r="D128" s="94">
        <f t="shared" si="1"/>
        <v>128</v>
      </c>
      <c r="E128" s="94"/>
      <c r="F128" s="146" t="s">
        <v>568</v>
      </c>
      <c r="G128" s="32"/>
      <c r="V128" s="42" t="s">
        <v>754</v>
      </c>
      <c r="W128" s="45"/>
      <c r="X128" s="45"/>
    </row>
    <row r="129" spans="1:24" ht="42.75" customHeight="1">
      <c r="A129" s="95">
        <v>181</v>
      </c>
      <c r="B129" s="105" t="s">
        <v>219</v>
      </c>
      <c r="C129" s="106" t="s">
        <v>220</v>
      </c>
      <c r="D129" s="94">
        <f t="shared" si="1"/>
        <v>129</v>
      </c>
      <c r="E129" s="94"/>
      <c r="F129" s="146" t="s">
        <v>568</v>
      </c>
      <c r="G129" s="32"/>
      <c r="V129" s="42" t="s">
        <v>737</v>
      </c>
      <c r="W129" s="45"/>
      <c r="X129" s="45"/>
    </row>
    <row r="130" spans="1:24" ht="48" customHeight="1">
      <c r="A130" s="95">
        <v>182</v>
      </c>
      <c r="B130" s="98" t="s">
        <v>299</v>
      </c>
      <c r="C130" s="99" t="s">
        <v>221</v>
      </c>
      <c r="D130" s="94">
        <f aca="true" t="shared" si="2" ref="D130:D193">VALUE(MID(C130,FIND("2.",C130)+2,3))</f>
        <v>130</v>
      </c>
      <c r="E130" s="94"/>
      <c r="F130" s="146" t="s">
        <v>568</v>
      </c>
      <c r="G130" s="32"/>
      <c r="V130" s="42" t="s">
        <v>737</v>
      </c>
      <c r="W130" s="45"/>
      <c r="X130" s="45"/>
    </row>
    <row r="131" spans="1:24" ht="15.75">
      <c r="A131" s="95">
        <v>183</v>
      </c>
      <c r="B131" s="98" t="s">
        <v>222</v>
      </c>
      <c r="C131" s="99" t="s">
        <v>223</v>
      </c>
      <c r="D131" s="94">
        <f t="shared" si="2"/>
        <v>131</v>
      </c>
      <c r="E131" s="94"/>
      <c r="F131" s="146" t="s">
        <v>568</v>
      </c>
      <c r="G131" s="32"/>
      <c r="V131" s="42" t="s">
        <v>737</v>
      </c>
      <c r="W131" s="45"/>
      <c r="X131" s="45"/>
    </row>
    <row r="132" spans="1:24" ht="15.75">
      <c r="A132" s="95">
        <v>184</v>
      </c>
      <c r="B132" s="98" t="s">
        <v>224</v>
      </c>
      <c r="C132" s="99" t="s">
        <v>225</v>
      </c>
      <c r="D132" s="94">
        <f t="shared" si="2"/>
        <v>132</v>
      </c>
      <c r="E132" s="94"/>
      <c r="F132" s="146" t="s">
        <v>568</v>
      </c>
      <c r="G132" s="32"/>
      <c r="V132" s="42" t="s">
        <v>737</v>
      </c>
      <c r="W132" s="45"/>
      <c r="X132" s="45"/>
    </row>
    <row r="133" spans="1:24" ht="31.5">
      <c r="A133" s="95">
        <v>39</v>
      </c>
      <c r="B133" s="96" t="s">
        <v>234</v>
      </c>
      <c r="C133" s="97" t="s">
        <v>233</v>
      </c>
      <c r="D133" s="94">
        <f t="shared" si="2"/>
        <v>133</v>
      </c>
      <c r="E133" s="94"/>
      <c r="F133" s="89" t="s">
        <v>559</v>
      </c>
      <c r="G133" s="30"/>
      <c r="V133" s="42"/>
      <c r="W133" s="45"/>
      <c r="X133" s="43" t="s">
        <v>714</v>
      </c>
    </row>
    <row r="134" spans="1:24" ht="39.75" customHeight="1">
      <c r="A134" s="95">
        <v>40</v>
      </c>
      <c r="B134" s="102" t="s">
        <v>22</v>
      </c>
      <c r="C134" s="90" t="s">
        <v>235</v>
      </c>
      <c r="D134" s="94">
        <f t="shared" si="2"/>
        <v>134</v>
      </c>
      <c r="E134" s="94"/>
      <c r="F134" s="89" t="s">
        <v>559</v>
      </c>
      <c r="G134" s="30"/>
      <c r="V134" s="42"/>
      <c r="W134" s="45"/>
      <c r="X134" s="43" t="s">
        <v>714</v>
      </c>
    </row>
    <row r="135" spans="1:24" ht="31.5">
      <c r="A135" s="95">
        <v>41</v>
      </c>
      <c r="B135" s="102" t="s">
        <v>23</v>
      </c>
      <c r="C135" s="90" t="s">
        <v>236</v>
      </c>
      <c r="D135" s="94">
        <f t="shared" si="2"/>
        <v>135</v>
      </c>
      <c r="E135" s="94"/>
      <c r="F135" s="143" t="s">
        <v>559</v>
      </c>
      <c r="G135" s="30"/>
      <c r="V135" s="42"/>
      <c r="W135" s="45"/>
      <c r="X135" s="43" t="s">
        <v>714</v>
      </c>
    </row>
    <row r="136" spans="1:24" ht="31.5">
      <c r="A136" s="95">
        <v>69</v>
      </c>
      <c r="B136" s="96" t="s">
        <v>970</v>
      </c>
      <c r="C136" s="97" t="s">
        <v>237</v>
      </c>
      <c r="D136" s="94">
        <f t="shared" si="2"/>
        <v>136</v>
      </c>
      <c r="E136" s="94"/>
      <c r="F136" s="7" t="s">
        <v>563</v>
      </c>
      <c r="G136" s="37"/>
      <c r="V136" s="52"/>
      <c r="W136" s="62" t="s">
        <v>712</v>
      </c>
      <c r="X136" s="62" t="s">
        <v>714</v>
      </c>
    </row>
    <row r="137" spans="1:24" ht="15.75">
      <c r="A137" s="95">
        <v>70</v>
      </c>
      <c r="B137" s="96" t="s">
        <v>98</v>
      </c>
      <c r="C137" s="97" t="s">
        <v>238</v>
      </c>
      <c r="D137" s="94">
        <f t="shared" si="2"/>
        <v>137</v>
      </c>
      <c r="E137" s="94"/>
      <c r="F137" s="7" t="s">
        <v>563</v>
      </c>
      <c r="G137" s="37"/>
      <c r="V137" s="42"/>
      <c r="W137" s="43" t="s">
        <v>712</v>
      </c>
      <c r="X137" s="43" t="s">
        <v>714</v>
      </c>
    </row>
    <row r="138" spans="1:24" ht="50.25" customHeight="1">
      <c r="A138" s="95">
        <v>71</v>
      </c>
      <c r="B138" s="96" t="s">
        <v>99</v>
      </c>
      <c r="C138" s="97" t="s">
        <v>239</v>
      </c>
      <c r="D138" s="94">
        <f t="shared" si="2"/>
        <v>138</v>
      </c>
      <c r="E138" s="94"/>
      <c r="F138" s="7" t="s">
        <v>563</v>
      </c>
      <c r="G138" s="37"/>
      <c r="V138" s="42"/>
      <c r="W138" s="45"/>
      <c r="X138" s="43" t="s">
        <v>714</v>
      </c>
    </row>
    <row r="139" spans="1:24" ht="15.75">
      <c r="A139" s="95">
        <v>72</v>
      </c>
      <c r="B139" s="96" t="s">
        <v>94</v>
      </c>
      <c r="C139" s="97" t="s">
        <v>240</v>
      </c>
      <c r="D139" s="94">
        <f t="shared" si="2"/>
        <v>139</v>
      </c>
      <c r="E139" s="94"/>
      <c r="F139" s="7" t="s">
        <v>563</v>
      </c>
      <c r="G139" s="37"/>
      <c r="V139" s="42"/>
      <c r="W139" s="45"/>
      <c r="X139" s="43" t="s">
        <v>714</v>
      </c>
    </row>
    <row r="140" spans="1:24" ht="15.75">
      <c r="A140" s="95">
        <v>73</v>
      </c>
      <c r="B140" s="96" t="s">
        <v>95</v>
      </c>
      <c r="C140" s="97" t="s">
        <v>241</v>
      </c>
      <c r="D140" s="94">
        <f t="shared" si="2"/>
        <v>140</v>
      </c>
      <c r="E140" s="94"/>
      <c r="F140" s="7" t="s">
        <v>563</v>
      </c>
      <c r="G140" s="37"/>
      <c r="V140" s="42"/>
      <c r="W140" s="43" t="s">
        <v>712</v>
      </c>
      <c r="X140" s="43" t="s">
        <v>714</v>
      </c>
    </row>
    <row r="141" spans="1:24" ht="31.5">
      <c r="A141" s="95">
        <v>74</v>
      </c>
      <c r="B141" s="96" t="s">
        <v>780</v>
      </c>
      <c r="C141" s="97" t="s">
        <v>242</v>
      </c>
      <c r="D141" s="94">
        <f t="shared" si="2"/>
        <v>141</v>
      </c>
      <c r="E141" s="94"/>
      <c r="F141" s="7" t="s">
        <v>563</v>
      </c>
      <c r="G141" s="37"/>
      <c r="V141" s="42"/>
      <c r="W141" s="45"/>
      <c r="X141" s="43" t="s">
        <v>714</v>
      </c>
    </row>
    <row r="142" spans="1:24" ht="15.75">
      <c r="A142" s="95">
        <v>75</v>
      </c>
      <c r="B142" s="96" t="s">
        <v>96</v>
      </c>
      <c r="C142" s="97" t="s">
        <v>243</v>
      </c>
      <c r="D142" s="94">
        <f t="shared" si="2"/>
        <v>142</v>
      </c>
      <c r="E142" s="94"/>
      <c r="F142" s="7" t="s">
        <v>563</v>
      </c>
      <c r="G142" s="37"/>
      <c r="V142" s="42"/>
      <c r="W142" s="45"/>
      <c r="X142" s="43" t="s">
        <v>714</v>
      </c>
    </row>
    <row r="143" spans="1:24" ht="15.75">
      <c r="A143" s="95">
        <v>76</v>
      </c>
      <c r="B143" s="96" t="s">
        <v>97</v>
      </c>
      <c r="C143" s="97" t="s">
        <v>244</v>
      </c>
      <c r="D143" s="94">
        <f t="shared" si="2"/>
        <v>143</v>
      </c>
      <c r="E143" s="94"/>
      <c r="F143" s="7" t="s">
        <v>563</v>
      </c>
      <c r="G143" s="37"/>
      <c r="V143" s="42"/>
      <c r="W143" s="45"/>
      <c r="X143" s="43" t="s">
        <v>714</v>
      </c>
    </row>
    <row r="144" spans="1:24" ht="15.75">
      <c r="A144" s="95">
        <v>77</v>
      </c>
      <c r="B144" s="96" t="s">
        <v>246</v>
      </c>
      <c r="C144" s="97" t="s">
        <v>245</v>
      </c>
      <c r="D144" s="94">
        <f t="shared" si="2"/>
        <v>144</v>
      </c>
      <c r="E144" s="94"/>
      <c r="F144" s="7" t="s">
        <v>563</v>
      </c>
      <c r="G144" s="37"/>
      <c r="V144" s="52"/>
      <c r="W144" s="62" t="s">
        <v>712</v>
      </c>
      <c r="X144" s="62" t="s">
        <v>714</v>
      </c>
    </row>
    <row r="145" spans="1:25" s="1" customFormat="1" ht="15.75">
      <c r="A145" s="95">
        <v>78</v>
      </c>
      <c r="B145" s="96" t="s">
        <v>247</v>
      </c>
      <c r="C145" s="97" t="s">
        <v>248</v>
      </c>
      <c r="D145" s="94">
        <f t="shared" si="2"/>
        <v>145</v>
      </c>
      <c r="E145" s="94"/>
      <c r="F145" s="7" t="s">
        <v>563</v>
      </c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42"/>
      <c r="W145" s="43" t="s">
        <v>712</v>
      </c>
      <c r="X145" s="43" t="s">
        <v>714</v>
      </c>
      <c r="Y145" s="44"/>
    </row>
    <row r="146" spans="1:24" ht="15.75">
      <c r="A146" s="95">
        <v>79</v>
      </c>
      <c r="B146" s="96" t="s">
        <v>100</v>
      </c>
      <c r="C146" s="97" t="s">
        <v>249</v>
      </c>
      <c r="D146" s="94">
        <f t="shared" si="2"/>
        <v>146</v>
      </c>
      <c r="E146" s="94"/>
      <c r="F146" s="7" t="s">
        <v>563</v>
      </c>
      <c r="G146" s="37"/>
      <c r="V146" s="42"/>
      <c r="W146" s="45"/>
      <c r="X146" s="43" t="s">
        <v>714</v>
      </c>
    </row>
    <row r="147" spans="1:24" ht="15.75">
      <c r="A147" s="95">
        <v>80</v>
      </c>
      <c r="B147" s="96" t="s">
        <v>250</v>
      </c>
      <c r="C147" s="97" t="s">
        <v>251</v>
      </c>
      <c r="D147" s="94">
        <f t="shared" si="2"/>
        <v>147</v>
      </c>
      <c r="E147" s="94"/>
      <c r="F147" s="7" t="s">
        <v>563</v>
      </c>
      <c r="G147" s="37"/>
      <c r="V147" s="52"/>
      <c r="W147" s="62" t="s">
        <v>712</v>
      </c>
      <c r="X147" s="62" t="s">
        <v>714</v>
      </c>
    </row>
    <row r="148" spans="1:24" ht="15.75">
      <c r="A148" s="95">
        <v>143</v>
      </c>
      <c r="B148" s="98" t="s">
        <v>281</v>
      </c>
      <c r="C148" s="99" t="s">
        <v>280</v>
      </c>
      <c r="D148" s="94">
        <f t="shared" si="2"/>
        <v>148</v>
      </c>
      <c r="E148" s="94">
        <v>1</v>
      </c>
      <c r="F148" s="147" t="s">
        <v>762</v>
      </c>
      <c r="G148" s="32"/>
      <c r="V148" s="42"/>
      <c r="W148" s="45"/>
      <c r="X148" s="45"/>
    </row>
    <row r="149" spans="1:24" ht="15.75">
      <c r="A149" s="109">
        <v>144</v>
      </c>
      <c r="B149" s="98" t="s">
        <v>283</v>
      </c>
      <c r="C149" s="99" t="s">
        <v>282</v>
      </c>
      <c r="D149" s="94">
        <f t="shared" si="2"/>
        <v>149</v>
      </c>
      <c r="E149" s="94">
        <v>1</v>
      </c>
      <c r="F149" s="147" t="s">
        <v>762</v>
      </c>
      <c r="G149" s="32"/>
      <c r="V149" s="69" t="s">
        <v>960</v>
      </c>
      <c r="W149" s="70" t="s">
        <v>960</v>
      </c>
      <c r="X149" s="45"/>
    </row>
    <row r="150" spans="1:24" ht="15.75">
      <c r="A150" s="95">
        <v>145</v>
      </c>
      <c r="B150" s="98" t="s">
        <v>284</v>
      </c>
      <c r="C150" s="99" t="s">
        <v>285</v>
      </c>
      <c r="D150" s="94">
        <f t="shared" si="2"/>
        <v>150</v>
      </c>
      <c r="E150" s="94">
        <v>1</v>
      </c>
      <c r="F150" s="147" t="s">
        <v>762</v>
      </c>
      <c r="G150" s="32"/>
      <c r="V150" s="42"/>
      <c r="W150" s="45"/>
      <c r="X150" s="45"/>
    </row>
    <row r="151" spans="1:24" ht="15.75">
      <c r="A151" s="95">
        <v>81</v>
      </c>
      <c r="B151" s="96" t="s">
        <v>3</v>
      </c>
      <c r="C151" s="97" t="s">
        <v>253</v>
      </c>
      <c r="D151" s="94">
        <f t="shared" si="2"/>
        <v>151</v>
      </c>
      <c r="E151" s="94"/>
      <c r="F151" s="7" t="s">
        <v>570</v>
      </c>
      <c r="G151" s="37"/>
      <c r="V151" s="58"/>
      <c r="W151" s="71" t="s">
        <v>712</v>
      </c>
      <c r="X151" s="71" t="s">
        <v>566</v>
      </c>
    </row>
    <row r="152" spans="1:24" ht="15.75">
      <c r="A152" s="95">
        <v>82</v>
      </c>
      <c r="B152" s="96" t="s">
        <v>195</v>
      </c>
      <c r="C152" s="97" t="s">
        <v>254</v>
      </c>
      <c r="D152" s="94">
        <f t="shared" si="2"/>
        <v>152</v>
      </c>
      <c r="E152" s="94"/>
      <c r="F152" s="7" t="s">
        <v>570</v>
      </c>
      <c r="G152" s="37"/>
      <c r="V152" s="58"/>
      <c r="W152" s="71" t="s">
        <v>712</v>
      </c>
      <c r="X152" s="71" t="s">
        <v>566</v>
      </c>
    </row>
    <row r="153" spans="1:24" ht="15.75">
      <c r="A153" s="95">
        <v>83</v>
      </c>
      <c r="B153" s="96" t="s">
        <v>778</v>
      </c>
      <c r="C153" s="97" t="s">
        <v>255</v>
      </c>
      <c r="D153" s="94">
        <f t="shared" si="2"/>
        <v>153</v>
      </c>
      <c r="E153" s="94"/>
      <c r="F153" s="7" t="s">
        <v>570</v>
      </c>
      <c r="G153" s="37"/>
      <c r="V153" s="50"/>
      <c r="W153" s="71" t="s">
        <v>712</v>
      </c>
      <c r="X153" s="51" t="s">
        <v>566</v>
      </c>
    </row>
    <row r="154" spans="1:24" ht="31.5">
      <c r="A154" s="95">
        <v>84</v>
      </c>
      <c r="B154" s="98" t="s">
        <v>257</v>
      </c>
      <c r="C154" s="99" t="s">
        <v>256</v>
      </c>
      <c r="D154" s="94">
        <f t="shared" si="2"/>
        <v>154</v>
      </c>
      <c r="E154" s="94"/>
      <c r="F154" s="7" t="s">
        <v>570</v>
      </c>
      <c r="G154" s="37"/>
      <c r="V154" s="50"/>
      <c r="W154" s="71" t="s">
        <v>712</v>
      </c>
      <c r="X154" s="51" t="s">
        <v>566</v>
      </c>
    </row>
    <row r="155" spans="1:24" ht="15.75">
      <c r="A155" s="95">
        <v>85</v>
      </c>
      <c r="B155" s="98" t="s">
        <v>300</v>
      </c>
      <c r="C155" s="99" t="s">
        <v>258</v>
      </c>
      <c r="D155" s="94">
        <f t="shared" si="2"/>
        <v>155</v>
      </c>
      <c r="E155" s="94"/>
      <c r="F155" s="7" t="s">
        <v>570</v>
      </c>
      <c r="G155" s="37"/>
      <c r="V155" s="50"/>
      <c r="W155" s="71" t="s">
        <v>712</v>
      </c>
      <c r="X155" s="51" t="s">
        <v>566</v>
      </c>
    </row>
    <row r="156" spans="1:24" ht="31.5">
      <c r="A156" s="95">
        <v>86</v>
      </c>
      <c r="B156" s="98" t="s">
        <v>260</v>
      </c>
      <c r="C156" s="99" t="s">
        <v>259</v>
      </c>
      <c r="D156" s="94">
        <f t="shared" si="2"/>
        <v>156</v>
      </c>
      <c r="E156" s="94"/>
      <c r="F156" s="7" t="s">
        <v>570</v>
      </c>
      <c r="G156" s="37"/>
      <c r="V156" s="50"/>
      <c r="W156" s="71" t="s">
        <v>712</v>
      </c>
      <c r="X156" s="51" t="s">
        <v>566</v>
      </c>
    </row>
    <row r="157" spans="1:24" ht="45.75" customHeight="1">
      <c r="A157" s="95">
        <v>88</v>
      </c>
      <c r="B157" s="105" t="s">
        <v>261</v>
      </c>
      <c r="C157" s="106" t="s">
        <v>262</v>
      </c>
      <c r="D157" s="94">
        <f t="shared" si="2"/>
        <v>158</v>
      </c>
      <c r="E157" s="94"/>
      <c r="F157" s="7" t="s">
        <v>570</v>
      </c>
      <c r="G157" s="37"/>
      <c r="V157" s="42"/>
      <c r="W157" s="45"/>
      <c r="X157" s="45"/>
    </row>
    <row r="158" spans="1:24" ht="31.5">
      <c r="A158" s="109">
        <v>56</v>
      </c>
      <c r="B158" s="96" t="s">
        <v>301</v>
      </c>
      <c r="C158" s="97" t="s">
        <v>263</v>
      </c>
      <c r="D158" s="94">
        <f t="shared" si="2"/>
        <v>159</v>
      </c>
      <c r="E158" s="94"/>
      <c r="F158" s="7" t="s">
        <v>562</v>
      </c>
      <c r="G158" s="30"/>
      <c r="V158" s="42" t="s">
        <v>748</v>
      </c>
      <c r="W158" s="43" t="s">
        <v>782</v>
      </c>
      <c r="X158" s="43" t="s">
        <v>785</v>
      </c>
    </row>
    <row r="159" spans="1:24" ht="15.75">
      <c r="A159" s="109">
        <v>57</v>
      </c>
      <c r="B159" s="96" t="s">
        <v>770</v>
      </c>
      <c r="C159" s="97" t="s">
        <v>264</v>
      </c>
      <c r="D159" s="94">
        <f t="shared" si="2"/>
        <v>160</v>
      </c>
      <c r="E159" s="94"/>
      <c r="F159" s="7" t="s">
        <v>562</v>
      </c>
      <c r="G159" s="30"/>
      <c r="V159" s="52" t="s">
        <v>765</v>
      </c>
      <c r="W159" s="53"/>
      <c r="X159" s="53"/>
    </row>
    <row r="160" spans="1:24" ht="15.75">
      <c r="A160" s="95">
        <v>58</v>
      </c>
      <c r="B160" s="98" t="s">
        <v>226</v>
      </c>
      <c r="C160" s="99" t="s">
        <v>265</v>
      </c>
      <c r="D160" s="94">
        <f t="shared" si="2"/>
        <v>161</v>
      </c>
      <c r="E160" s="94"/>
      <c r="F160" s="147" t="s">
        <v>562</v>
      </c>
      <c r="G160" s="30"/>
      <c r="V160" s="42" t="s">
        <v>737</v>
      </c>
      <c r="W160" s="43" t="s">
        <v>732</v>
      </c>
      <c r="X160" s="43" t="s">
        <v>36</v>
      </c>
    </row>
    <row r="161" spans="1:24" ht="47.25" customHeight="1">
      <c r="A161" s="95">
        <v>59</v>
      </c>
      <c r="B161" s="98" t="s">
        <v>227</v>
      </c>
      <c r="C161" s="99" t="s">
        <v>771</v>
      </c>
      <c r="D161" s="94">
        <f t="shared" si="2"/>
        <v>162</v>
      </c>
      <c r="E161" s="94"/>
      <c r="F161" s="147" t="s">
        <v>562</v>
      </c>
      <c r="G161" s="30"/>
      <c r="V161" s="42" t="s">
        <v>736</v>
      </c>
      <c r="W161" s="43" t="s">
        <v>732</v>
      </c>
      <c r="X161" s="43" t="s">
        <v>36</v>
      </c>
    </row>
    <row r="162" spans="1:24" ht="15.75">
      <c r="A162" s="95">
        <v>60</v>
      </c>
      <c r="B162" s="98" t="s">
        <v>772</v>
      </c>
      <c r="C162" s="99" t="s">
        <v>266</v>
      </c>
      <c r="D162" s="94">
        <f t="shared" si="2"/>
        <v>163</v>
      </c>
      <c r="E162" s="94"/>
      <c r="F162" s="147" t="s">
        <v>562</v>
      </c>
      <c r="G162" s="30"/>
      <c r="V162" s="42" t="s">
        <v>741</v>
      </c>
      <c r="W162" s="45"/>
      <c r="X162" s="45"/>
    </row>
    <row r="163" spans="1:24" ht="52.5" customHeight="1">
      <c r="A163" s="95">
        <v>61</v>
      </c>
      <c r="B163" s="98" t="s">
        <v>268</v>
      </c>
      <c r="C163" s="99" t="s">
        <v>267</v>
      </c>
      <c r="D163" s="94">
        <f t="shared" si="2"/>
        <v>164</v>
      </c>
      <c r="E163" s="94"/>
      <c r="F163" s="7" t="s">
        <v>562</v>
      </c>
      <c r="G163" s="30"/>
      <c r="V163" s="42" t="s">
        <v>737</v>
      </c>
      <c r="W163" s="45"/>
      <c r="X163" s="45"/>
    </row>
    <row r="164" spans="1:24" ht="15.75">
      <c r="A164" s="95">
        <v>62</v>
      </c>
      <c r="B164" s="98" t="s">
        <v>269</v>
      </c>
      <c r="C164" s="99" t="s">
        <v>270</v>
      </c>
      <c r="D164" s="94">
        <f t="shared" si="2"/>
        <v>165</v>
      </c>
      <c r="E164" s="94"/>
      <c r="F164" s="7" t="s">
        <v>562</v>
      </c>
      <c r="G164" s="30"/>
      <c r="V164" s="42" t="s">
        <v>753</v>
      </c>
      <c r="W164" s="45"/>
      <c r="X164" s="45"/>
    </row>
    <row r="165" spans="1:24" ht="44.25" customHeight="1">
      <c r="A165" s="95">
        <v>63</v>
      </c>
      <c r="B165" s="96" t="s">
        <v>228</v>
      </c>
      <c r="C165" s="97" t="s">
        <v>271</v>
      </c>
      <c r="D165" s="94">
        <f t="shared" si="2"/>
        <v>166</v>
      </c>
      <c r="E165" s="94"/>
      <c r="F165" s="147" t="s">
        <v>562</v>
      </c>
      <c r="G165" s="30"/>
      <c r="V165" s="42" t="s">
        <v>738</v>
      </c>
      <c r="W165" s="45"/>
      <c r="X165" s="45"/>
    </row>
    <row r="166" spans="1:24" ht="51.75" customHeight="1">
      <c r="A166" s="95">
        <v>64</v>
      </c>
      <c r="B166" s="96" t="s">
        <v>229</v>
      </c>
      <c r="C166" s="97" t="s">
        <v>272</v>
      </c>
      <c r="D166" s="94">
        <f t="shared" si="2"/>
        <v>167</v>
      </c>
      <c r="E166" s="94"/>
      <c r="F166" s="147" t="s">
        <v>562</v>
      </c>
      <c r="G166" s="30"/>
      <c r="V166" s="42" t="s">
        <v>738</v>
      </c>
      <c r="W166" s="45"/>
      <c r="X166" s="45"/>
    </row>
    <row r="167" spans="1:24" ht="46.5" customHeight="1">
      <c r="A167" s="95">
        <v>65</v>
      </c>
      <c r="B167" s="96" t="s">
        <v>1</v>
      </c>
      <c r="C167" s="97" t="s">
        <v>273</v>
      </c>
      <c r="D167" s="94">
        <f t="shared" si="2"/>
        <v>168</v>
      </c>
      <c r="E167" s="94"/>
      <c r="F167" s="147" t="s">
        <v>562</v>
      </c>
      <c r="G167" s="30"/>
      <c r="V167" s="42" t="s">
        <v>736</v>
      </c>
      <c r="W167" s="45"/>
      <c r="X167" s="45"/>
    </row>
    <row r="168" spans="1:24" ht="44.25" customHeight="1">
      <c r="A168" s="95">
        <v>66</v>
      </c>
      <c r="B168" s="96" t="s">
        <v>2</v>
      </c>
      <c r="C168" s="97" t="s">
        <v>274</v>
      </c>
      <c r="D168" s="94">
        <f t="shared" si="2"/>
        <v>169</v>
      </c>
      <c r="E168" s="94"/>
      <c r="F168" s="7" t="s">
        <v>562</v>
      </c>
      <c r="G168" s="37"/>
      <c r="V168" s="42"/>
      <c r="W168" s="45"/>
      <c r="X168" s="45"/>
    </row>
    <row r="169" spans="1:24" ht="51" customHeight="1">
      <c r="A169" s="95">
        <v>185</v>
      </c>
      <c r="B169" s="98" t="s">
        <v>276</v>
      </c>
      <c r="C169" s="99" t="s">
        <v>279</v>
      </c>
      <c r="D169" s="94">
        <f t="shared" si="2"/>
        <v>170</v>
      </c>
      <c r="E169" s="94"/>
      <c r="F169" s="146" t="s">
        <v>568</v>
      </c>
      <c r="G169" s="32"/>
      <c r="V169" s="42" t="s">
        <v>737</v>
      </c>
      <c r="W169" s="45"/>
      <c r="X169" s="45"/>
    </row>
    <row r="170" spans="1:24" ht="45" customHeight="1">
      <c r="A170" s="95">
        <v>186</v>
      </c>
      <c r="B170" s="98" t="s">
        <v>277</v>
      </c>
      <c r="C170" s="99" t="s">
        <v>278</v>
      </c>
      <c r="D170" s="94">
        <f t="shared" si="2"/>
        <v>171</v>
      </c>
      <c r="E170" s="94"/>
      <c r="F170" s="146" t="s">
        <v>568</v>
      </c>
      <c r="G170" s="32"/>
      <c r="V170" s="42" t="s">
        <v>739</v>
      </c>
      <c r="W170" s="45"/>
      <c r="X170" s="45"/>
    </row>
    <row r="171" spans="1:24" ht="44.25" customHeight="1">
      <c r="A171" s="95">
        <v>187</v>
      </c>
      <c r="B171" s="98" t="s">
        <v>286</v>
      </c>
      <c r="C171" s="99" t="s">
        <v>287</v>
      </c>
      <c r="D171" s="94">
        <f t="shared" si="2"/>
        <v>172</v>
      </c>
      <c r="E171" s="94"/>
      <c r="F171" s="146" t="s">
        <v>568</v>
      </c>
      <c r="G171" s="32"/>
      <c r="V171" s="42" t="s">
        <v>739</v>
      </c>
      <c r="W171" s="45"/>
      <c r="X171" s="45"/>
    </row>
    <row r="172" spans="1:24" ht="44.25" customHeight="1">
      <c r="A172" s="95">
        <v>116</v>
      </c>
      <c r="B172" s="98" t="s">
        <v>288</v>
      </c>
      <c r="C172" s="99" t="s">
        <v>289</v>
      </c>
      <c r="D172" s="94">
        <f t="shared" si="2"/>
        <v>173</v>
      </c>
      <c r="E172" s="94">
        <v>1</v>
      </c>
      <c r="F172" s="147" t="s">
        <v>590</v>
      </c>
      <c r="G172" s="32"/>
      <c r="V172" s="58"/>
      <c r="W172" s="59"/>
      <c r="X172" s="59"/>
    </row>
    <row r="173" spans="1:24" ht="48" customHeight="1">
      <c r="A173" s="95"/>
      <c r="B173" s="96" t="s">
        <v>293</v>
      </c>
      <c r="C173" s="97" t="s">
        <v>290</v>
      </c>
      <c r="D173" s="94">
        <f t="shared" si="2"/>
        <v>174</v>
      </c>
      <c r="E173" s="94"/>
      <c r="F173" s="96"/>
      <c r="G173" s="32"/>
      <c r="V173" s="67"/>
      <c r="W173" s="68"/>
      <c r="X173" s="68"/>
    </row>
    <row r="174" spans="1:24" ht="48" customHeight="1">
      <c r="A174" s="95">
        <v>119</v>
      </c>
      <c r="B174" s="100" t="s">
        <v>974</v>
      </c>
      <c r="C174" s="101" t="s">
        <v>302</v>
      </c>
      <c r="D174" s="94">
        <f t="shared" si="2"/>
        <v>175</v>
      </c>
      <c r="E174" s="94"/>
      <c r="F174" s="143" t="s">
        <v>590</v>
      </c>
      <c r="G174" s="32"/>
      <c r="V174" s="42"/>
      <c r="W174" s="43" t="s">
        <v>732</v>
      </c>
      <c r="X174" s="43" t="s">
        <v>784</v>
      </c>
    </row>
    <row r="175" spans="1:24" ht="48" customHeight="1">
      <c r="A175" s="95">
        <v>96</v>
      </c>
      <c r="B175" s="98" t="s">
        <v>295</v>
      </c>
      <c r="C175" s="99" t="s">
        <v>349</v>
      </c>
      <c r="D175" s="94">
        <f t="shared" si="2"/>
        <v>176</v>
      </c>
      <c r="E175" s="94"/>
      <c r="F175" s="147" t="s">
        <v>564</v>
      </c>
      <c r="G175" s="37"/>
      <c r="V175" s="72"/>
      <c r="W175" s="73"/>
      <c r="X175" s="73"/>
    </row>
    <row r="176" spans="1:24" ht="18.75" customHeight="1">
      <c r="A176" s="95">
        <v>87</v>
      </c>
      <c r="B176" s="98" t="s">
        <v>303</v>
      </c>
      <c r="C176" s="99" t="s">
        <v>304</v>
      </c>
      <c r="D176" s="94">
        <f t="shared" si="2"/>
        <v>177</v>
      </c>
      <c r="E176" s="94"/>
      <c r="F176" s="7" t="s">
        <v>570</v>
      </c>
      <c r="G176" s="37"/>
      <c r="V176" s="42"/>
      <c r="W176" s="43" t="s">
        <v>712</v>
      </c>
      <c r="X176" s="51" t="s">
        <v>566</v>
      </c>
    </row>
    <row r="177" spans="1:24" ht="15.75">
      <c r="A177" s="95">
        <v>160</v>
      </c>
      <c r="B177" s="98" t="s">
        <v>314</v>
      </c>
      <c r="C177" s="99" t="s">
        <v>305</v>
      </c>
      <c r="D177" s="94">
        <f t="shared" si="2"/>
        <v>178</v>
      </c>
      <c r="E177" s="94">
        <v>1</v>
      </c>
      <c r="F177" s="147" t="s">
        <v>762</v>
      </c>
      <c r="G177" s="32"/>
      <c r="V177" s="42"/>
      <c r="W177" s="45"/>
      <c r="X177" s="45"/>
    </row>
    <row r="178" spans="1:24" ht="15.75">
      <c r="A178" s="95">
        <v>161</v>
      </c>
      <c r="B178" s="98" t="s">
        <v>315</v>
      </c>
      <c r="C178" s="99" t="s">
        <v>306</v>
      </c>
      <c r="D178" s="94">
        <f t="shared" si="2"/>
        <v>179</v>
      </c>
      <c r="E178" s="94">
        <v>1</v>
      </c>
      <c r="F178" s="146" t="s">
        <v>762</v>
      </c>
      <c r="G178" s="32"/>
      <c r="V178" s="42"/>
      <c r="W178" s="45"/>
      <c r="X178" s="45"/>
    </row>
    <row r="179" spans="1:24" ht="15.75">
      <c r="A179" s="95">
        <v>188</v>
      </c>
      <c r="B179" s="98" t="s">
        <v>776</v>
      </c>
      <c r="C179" s="99" t="s">
        <v>307</v>
      </c>
      <c r="D179" s="94">
        <f t="shared" si="2"/>
        <v>180</v>
      </c>
      <c r="E179" s="94"/>
      <c r="F179" s="146" t="s">
        <v>568</v>
      </c>
      <c r="G179" s="32"/>
      <c r="V179" s="42" t="s">
        <v>763</v>
      </c>
      <c r="W179" s="45"/>
      <c r="X179" s="45"/>
    </row>
    <row r="180" spans="1:24" ht="15.75">
      <c r="A180" s="95"/>
      <c r="B180" s="98" t="s">
        <v>755</v>
      </c>
      <c r="C180" s="99" t="s">
        <v>308</v>
      </c>
      <c r="D180" s="94">
        <f t="shared" si="2"/>
        <v>181</v>
      </c>
      <c r="E180" s="94"/>
      <c r="F180" s="98"/>
      <c r="G180" s="32"/>
      <c r="V180" s="74"/>
      <c r="W180" s="75"/>
      <c r="X180" s="75"/>
    </row>
    <row r="181" spans="1:24" ht="15.75">
      <c r="A181" s="95">
        <v>112</v>
      </c>
      <c r="B181" s="98" t="s">
        <v>316</v>
      </c>
      <c r="C181" s="99" t="s">
        <v>309</v>
      </c>
      <c r="D181" s="94">
        <f t="shared" si="2"/>
        <v>182</v>
      </c>
      <c r="E181" s="94">
        <v>1</v>
      </c>
      <c r="F181" s="147" t="s">
        <v>590</v>
      </c>
      <c r="G181" s="32"/>
      <c r="V181" s="58"/>
      <c r="W181" s="59"/>
      <c r="X181" s="59"/>
    </row>
    <row r="182" spans="1:24" ht="15.75">
      <c r="A182" s="109">
        <v>133</v>
      </c>
      <c r="B182" s="98" t="s">
        <v>317</v>
      </c>
      <c r="C182" s="99" t="s">
        <v>310</v>
      </c>
      <c r="D182" s="94">
        <f t="shared" si="2"/>
        <v>183</v>
      </c>
      <c r="E182" s="94">
        <v>1</v>
      </c>
      <c r="F182" s="147" t="s">
        <v>590</v>
      </c>
      <c r="G182" s="32"/>
      <c r="V182" s="76"/>
      <c r="W182" s="77"/>
      <c r="X182" s="77"/>
    </row>
    <row r="183" spans="1:24" ht="15.75">
      <c r="A183" s="109">
        <v>134</v>
      </c>
      <c r="B183" s="98" t="s">
        <v>318</v>
      </c>
      <c r="C183" s="99" t="s">
        <v>311</v>
      </c>
      <c r="D183" s="94">
        <f t="shared" si="2"/>
        <v>184</v>
      </c>
      <c r="E183" s="94">
        <v>1</v>
      </c>
      <c r="F183" s="146" t="s">
        <v>590</v>
      </c>
      <c r="G183" s="32"/>
      <c r="V183" s="76"/>
      <c r="W183" s="77"/>
      <c r="X183" s="77"/>
    </row>
    <row r="184" spans="1:24" ht="15.75">
      <c r="A184" s="95">
        <v>135</v>
      </c>
      <c r="B184" s="98" t="s">
        <v>319</v>
      </c>
      <c r="C184" s="99" t="s">
        <v>312</v>
      </c>
      <c r="D184" s="94">
        <f t="shared" si="2"/>
        <v>185</v>
      </c>
      <c r="E184" s="94">
        <v>1</v>
      </c>
      <c r="F184" s="147" t="s">
        <v>590</v>
      </c>
      <c r="G184" s="32"/>
      <c r="V184" s="76"/>
      <c r="W184" s="77"/>
      <c r="X184" s="77"/>
    </row>
    <row r="185" spans="1:24" ht="15.75">
      <c r="A185" s="109">
        <v>136</v>
      </c>
      <c r="B185" s="98" t="s">
        <v>320</v>
      </c>
      <c r="C185" s="99" t="s">
        <v>313</v>
      </c>
      <c r="D185" s="94">
        <f t="shared" si="2"/>
        <v>186</v>
      </c>
      <c r="E185" s="94">
        <v>1</v>
      </c>
      <c r="F185" s="147" t="s">
        <v>590</v>
      </c>
      <c r="G185" s="32"/>
      <c r="V185" s="76"/>
      <c r="W185" s="77"/>
      <c r="X185" s="77"/>
    </row>
    <row r="186" spans="1:24" ht="15.75">
      <c r="A186" s="109">
        <v>137</v>
      </c>
      <c r="B186" s="98" t="s">
        <v>324</v>
      </c>
      <c r="C186" s="99" t="s">
        <v>321</v>
      </c>
      <c r="D186" s="94">
        <f t="shared" si="2"/>
        <v>187</v>
      </c>
      <c r="E186" s="94">
        <v>1</v>
      </c>
      <c r="F186" s="146" t="s">
        <v>590</v>
      </c>
      <c r="G186" s="32"/>
      <c r="V186" s="76"/>
      <c r="W186" s="77"/>
      <c r="X186" s="77"/>
    </row>
    <row r="187" spans="1:24" ht="15.75">
      <c r="A187" s="109">
        <v>138</v>
      </c>
      <c r="B187" s="98" t="s">
        <v>325</v>
      </c>
      <c r="C187" s="99" t="s">
        <v>322</v>
      </c>
      <c r="D187" s="94">
        <f t="shared" si="2"/>
        <v>188</v>
      </c>
      <c r="E187" s="94">
        <v>1</v>
      </c>
      <c r="F187" s="147" t="s">
        <v>590</v>
      </c>
      <c r="G187" s="32"/>
      <c r="V187" s="52"/>
      <c r="W187" s="53"/>
      <c r="X187" s="53"/>
    </row>
    <row r="188" spans="1:154" s="3" customFormat="1" ht="31.5">
      <c r="A188" s="95">
        <v>162</v>
      </c>
      <c r="B188" s="98" t="s">
        <v>326</v>
      </c>
      <c r="C188" s="99" t="s">
        <v>323</v>
      </c>
      <c r="D188" s="94">
        <f t="shared" si="2"/>
        <v>189</v>
      </c>
      <c r="E188" s="94"/>
      <c r="F188" s="147" t="s">
        <v>762</v>
      </c>
      <c r="G188" s="32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42"/>
      <c r="W188" s="45"/>
      <c r="X188" s="45"/>
      <c r="Y188" s="44"/>
      <c r="Z188" s="1"/>
      <c r="AA188" s="1"/>
      <c r="AB188" s="1"/>
      <c r="AC188" s="1"/>
      <c r="AD188" s="1"/>
      <c r="AE188" s="1"/>
      <c r="AF188" s="1"/>
      <c r="AG188" s="1"/>
      <c r="AH188" s="10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</row>
    <row r="189" spans="1:58" ht="15.75">
      <c r="A189" s="95">
        <v>163</v>
      </c>
      <c r="B189" s="98" t="s">
        <v>329</v>
      </c>
      <c r="C189" s="99" t="s">
        <v>327</v>
      </c>
      <c r="D189" s="94">
        <f t="shared" si="2"/>
        <v>190</v>
      </c>
      <c r="E189" s="94"/>
      <c r="F189" s="146" t="s">
        <v>762</v>
      </c>
      <c r="G189" s="32"/>
      <c r="V189" s="42"/>
      <c r="W189" s="45"/>
      <c r="X189" s="45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</row>
    <row r="190" spans="1:24" ht="15.75">
      <c r="A190" s="95">
        <v>164</v>
      </c>
      <c r="B190" s="98" t="s">
        <v>332</v>
      </c>
      <c r="C190" s="99" t="s">
        <v>328</v>
      </c>
      <c r="D190" s="94">
        <f t="shared" si="2"/>
        <v>191</v>
      </c>
      <c r="E190" s="94"/>
      <c r="F190" s="147" t="s">
        <v>762</v>
      </c>
      <c r="G190" s="32"/>
      <c r="V190" s="42"/>
      <c r="W190" s="45"/>
      <c r="X190" s="45"/>
    </row>
    <row r="191" spans="1:24" ht="15.75">
      <c r="A191" s="95">
        <v>165</v>
      </c>
      <c r="B191" s="98" t="s">
        <v>333</v>
      </c>
      <c r="C191" s="99" t="s">
        <v>330</v>
      </c>
      <c r="D191" s="94">
        <f t="shared" si="2"/>
        <v>192</v>
      </c>
      <c r="E191" s="94"/>
      <c r="F191" s="146" t="s">
        <v>762</v>
      </c>
      <c r="G191" s="32"/>
      <c r="V191" s="42"/>
      <c r="W191" s="45"/>
      <c r="X191" s="45"/>
    </row>
    <row r="192" spans="1:24" ht="15.75">
      <c r="A192" s="95">
        <v>166</v>
      </c>
      <c r="B192" s="105" t="s">
        <v>689</v>
      </c>
      <c r="C192" s="106" t="s">
        <v>331</v>
      </c>
      <c r="D192" s="94">
        <f t="shared" si="2"/>
        <v>193</v>
      </c>
      <c r="E192" s="94"/>
      <c r="F192" s="147" t="s">
        <v>762</v>
      </c>
      <c r="G192" s="32"/>
      <c r="V192" s="42"/>
      <c r="W192" s="45"/>
      <c r="X192" s="45"/>
    </row>
    <row r="193" spans="1:24" ht="31.5">
      <c r="A193" s="95">
        <v>68</v>
      </c>
      <c r="B193" s="96" t="s">
        <v>553</v>
      </c>
      <c r="C193" s="97" t="s">
        <v>334</v>
      </c>
      <c r="D193" s="94">
        <f t="shared" si="2"/>
        <v>194</v>
      </c>
      <c r="E193" s="94"/>
      <c r="F193" s="143" t="s">
        <v>562</v>
      </c>
      <c r="G193" s="37"/>
      <c r="V193" s="42"/>
      <c r="W193" s="45"/>
      <c r="X193" s="45"/>
    </row>
    <row r="194" spans="1:24" ht="15.75">
      <c r="A194" s="95">
        <v>189</v>
      </c>
      <c r="B194" s="112" t="s">
        <v>371</v>
      </c>
      <c r="C194" s="113" t="s">
        <v>372</v>
      </c>
      <c r="D194" s="94">
        <f aca="true" t="shared" si="3" ref="D194:D257">VALUE(MID(C194,FIND("2.",C194)+2,3))</f>
        <v>195</v>
      </c>
      <c r="E194" s="94"/>
      <c r="F194" s="147" t="s">
        <v>568</v>
      </c>
      <c r="G194" s="32"/>
      <c r="V194" s="58" t="s">
        <v>757</v>
      </c>
      <c r="W194" s="59"/>
      <c r="X194" s="59"/>
    </row>
    <row r="195" spans="1:24" ht="45" customHeight="1">
      <c r="A195" s="95">
        <v>204</v>
      </c>
      <c r="B195" s="98" t="s">
        <v>374</v>
      </c>
      <c r="C195" s="99" t="s">
        <v>373</v>
      </c>
      <c r="D195" s="94">
        <f t="shared" si="3"/>
        <v>196</v>
      </c>
      <c r="E195" s="94"/>
      <c r="F195" s="147" t="s">
        <v>760</v>
      </c>
      <c r="G195" s="32"/>
      <c r="V195" s="76"/>
      <c r="W195" s="77"/>
      <c r="X195" s="77"/>
    </row>
    <row r="196" spans="1:24" ht="15.75">
      <c r="A196" s="95">
        <v>205</v>
      </c>
      <c r="B196" s="98" t="s">
        <v>376</v>
      </c>
      <c r="C196" s="99" t="s">
        <v>375</v>
      </c>
      <c r="D196" s="94">
        <f t="shared" si="3"/>
        <v>197</v>
      </c>
      <c r="E196" s="94"/>
      <c r="F196" s="147" t="s">
        <v>760</v>
      </c>
      <c r="G196" s="32"/>
      <c r="V196" s="76"/>
      <c r="W196" s="77"/>
      <c r="X196" s="77"/>
    </row>
    <row r="197" spans="1:24" ht="15.75">
      <c r="A197" s="95">
        <v>206</v>
      </c>
      <c r="B197" s="98" t="s">
        <v>378</v>
      </c>
      <c r="C197" s="99" t="s">
        <v>377</v>
      </c>
      <c r="D197" s="94">
        <f t="shared" si="3"/>
        <v>198</v>
      </c>
      <c r="E197" s="94"/>
      <c r="F197" s="147" t="s">
        <v>760</v>
      </c>
      <c r="G197" s="32"/>
      <c r="V197" s="76"/>
      <c r="W197" s="77"/>
      <c r="X197" s="77"/>
    </row>
    <row r="198" spans="1:24" ht="15.75">
      <c r="A198" s="95">
        <v>207</v>
      </c>
      <c r="B198" s="98" t="s">
        <v>731</v>
      </c>
      <c r="C198" s="99" t="s">
        <v>379</v>
      </c>
      <c r="D198" s="94">
        <f t="shared" si="3"/>
        <v>199</v>
      </c>
      <c r="E198" s="94"/>
      <c r="F198" s="147" t="s">
        <v>760</v>
      </c>
      <c r="G198" s="32"/>
      <c r="V198" s="76"/>
      <c r="W198" s="77"/>
      <c r="X198" s="77"/>
    </row>
    <row r="199" spans="1:24" ht="15.75">
      <c r="A199" s="95">
        <v>208</v>
      </c>
      <c r="B199" s="98" t="s">
        <v>381</v>
      </c>
      <c r="C199" s="99" t="s">
        <v>380</v>
      </c>
      <c r="D199" s="94">
        <f t="shared" si="3"/>
        <v>200</v>
      </c>
      <c r="E199" s="94"/>
      <c r="F199" s="147" t="s">
        <v>760</v>
      </c>
      <c r="G199" s="32"/>
      <c r="V199" s="76"/>
      <c r="W199" s="77"/>
      <c r="X199" s="77"/>
    </row>
    <row r="200" spans="1:24" ht="15.75">
      <c r="A200" s="95">
        <v>209</v>
      </c>
      <c r="B200" s="114" t="s">
        <v>383</v>
      </c>
      <c r="C200" s="115" t="s">
        <v>382</v>
      </c>
      <c r="D200" s="94">
        <f t="shared" si="3"/>
        <v>201</v>
      </c>
      <c r="E200" s="115"/>
      <c r="F200" s="148" t="s">
        <v>760</v>
      </c>
      <c r="G200" s="32"/>
      <c r="V200" s="76"/>
      <c r="W200" s="77"/>
      <c r="X200" s="77"/>
    </row>
    <row r="201" spans="1:24" ht="15.75">
      <c r="A201" s="95">
        <v>210</v>
      </c>
      <c r="B201" s="98" t="s">
        <v>385</v>
      </c>
      <c r="C201" s="99" t="s">
        <v>384</v>
      </c>
      <c r="D201" s="94">
        <f t="shared" si="3"/>
        <v>202</v>
      </c>
      <c r="E201" s="94"/>
      <c r="F201" s="147" t="s">
        <v>760</v>
      </c>
      <c r="G201" s="32"/>
      <c r="V201" s="76"/>
      <c r="W201" s="77"/>
      <c r="X201" s="77"/>
    </row>
    <row r="202" spans="1:24" ht="15.75">
      <c r="A202" s="95">
        <v>211</v>
      </c>
      <c r="B202" s="98" t="s">
        <v>387</v>
      </c>
      <c r="C202" s="99" t="s">
        <v>386</v>
      </c>
      <c r="D202" s="94">
        <f t="shared" si="3"/>
        <v>203</v>
      </c>
      <c r="E202" s="94"/>
      <c r="F202" s="147" t="s">
        <v>760</v>
      </c>
      <c r="G202" s="32"/>
      <c r="V202" s="76"/>
      <c r="W202" s="77"/>
      <c r="X202" s="77"/>
    </row>
    <row r="203" spans="1:24" ht="31.5">
      <c r="A203" s="95">
        <v>212</v>
      </c>
      <c r="B203" s="98" t="s">
        <v>790</v>
      </c>
      <c r="C203" s="99" t="s">
        <v>388</v>
      </c>
      <c r="D203" s="94">
        <f t="shared" si="3"/>
        <v>204</v>
      </c>
      <c r="E203" s="94"/>
      <c r="F203" s="147" t="s">
        <v>760</v>
      </c>
      <c r="G203" s="32"/>
      <c r="V203" s="76"/>
      <c r="W203" s="77"/>
      <c r="X203" s="77"/>
    </row>
    <row r="204" spans="1:24" ht="15.75">
      <c r="A204" s="95">
        <v>213</v>
      </c>
      <c r="B204" s="114" t="s">
        <v>789</v>
      </c>
      <c r="C204" s="99" t="s">
        <v>389</v>
      </c>
      <c r="D204" s="94">
        <f t="shared" si="3"/>
        <v>205</v>
      </c>
      <c r="E204" s="115"/>
      <c r="F204" s="148" t="s">
        <v>760</v>
      </c>
      <c r="G204" s="32"/>
      <c r="V204" s="76"/>
      <c r="W204" s="77"/>
      <c r="X204" s="77"/>
    </row>
    <row r="205" spans="1:24" ht="15.75">
      <c r="A205" s="95">
        <v>214</v>
      </c>
      <c r="B205" s="112" t="s">
        <v>397</v>
      </c>
      <c r="C205" s="113" t="s">
        <v>390</v>
      </c>
      <c r="D205" s="94">
        <f t="shared" si="3"/>
        <v>206</v>
      </c>
      <c r="E205" s="94"/>
      <c r="F205" s="147" t="s">
        <v>760</v>
      </c>
      <c r="G205" s="32"/>
      <c r="V205" s="76"/>
      <c r="W205" s="77"/>
      <c r="X205" s="77"/>
    </row>
    <row r="206" spans="1:24" ht="31.5">
      <c r="A206" s="95">
        <v>215</v>
      </c>
      <c r="B206" s="112" t="s">
        <v>398</v>
      </c>
      <c r="C206" s="113" t="s">
        <v>391</v>
      </c>
      <c r="D206" s="94">
        <f t="shared" si="3"/>
        <v>207</v>
      </c>
      <c r="E206" s="94"/>
      <c r="F206" s="147" t="s">
        <v>760</v>
      </c>
      <c r="G206" s="32"/>
      <c r="V206" s="76"/>
      <c r="W206" s="77"/>
      <c r="X206" s="77"/>
    </row>
    <row r="207" spans="1:24" ht="31.5">
      <c r="A207" s="95">
        <v>216</v>
      </c>
      <c r="B207" s="98" t="s">
        <v>399</v>
      </c>
      <c r="C207" s="99" t="s">
        <v>392</v>
      </c>
      <c r="D207" s="94">
        <f t="shared" si="3"/>
        <v>208</v>
      </c>
      <c r="E207" s="115"/>
      <c r="F207" s="148" t="s">
        <v>760</v>
      </c>
      <c r="G207" s="32"/>
      <c r="V207" s="76"/>
      <c r="W207" s="77"/>
      <c r="X207" s="77"/>
    </row>
    <row r="208" spans="1:24" ht="34.5" customHeight="1">
      <c r="A208" s="95">
        <v>217</v>
      </c>
      <c r="B208" s="98" t="s">
        <v>400</v>
      </c>
      <c r="C208" s="99" t="s">
        <v>393</v>
      </c>
      <c r="D208" s="94">
        <f t="shared" si="3"/>
        <v>209</v>
      </c>
      <c r="E208" s="94"/>
      <c r="F208" s="147" t="s">
        <v>760</v>
      </c>
      <c r="G208" s="32"/>
      <c r="V208" s="76"/>
      <c r="W208" s="77"/>
      <c r="X208" s="77"/>
    </row>
    <row r="209" spans="1:24" ht="48.75" customHeight="1">
      <c r="A209" s="95">
        <v>218</v>
      </c>
      <c r="B209" s="98" t="s">
        <v>401</v>
      </c>
      <c r="C209" s="99" t="s">
        <v>394</v>
      </c>
      <c r="D209" s="94">
        <f t="shared" si="3"/>
        <v>210</v>
      </c>
      <c r="E209" s="94"/>
      <c r="F209" s="147" t="s">
        <v>760</v>
      </c>
      <c r="G209" s="32"/>
      <c r="V209" s="76"/>
      <c r="W209" s="77"/>
      <c r="X209" s="77"/>
    </row>
    <row r="210" spans="1:24" ht="45.75" customHeight="1">
      <c r="A210" s="95">
        <v>219</v>
      </c>
      <c r="B210" s="98" t="s">
        <v>402</v>
      </c>
      <c r="C210" s="99" t="s">
        <v>395</v>
      </c>
      <c r="D210" s="94">
        <f t="shared" si="3"/>
        <v>211</v>
      </c>
      <c r="E210" s="94"/>
      <c r="F210" s="147" t="s">
        <v>760</v>
      </c>
      <c r="G210" s="32"/>
      <c r="V210" s="76"/>
      <c r="W210" s="77"/>
      <c r="X210" s="77"/>
    </row>
    <row r="211" spans="1:24" ht="45.75" customHeight="1">
      <c r="A211" s="95">
        <v>220</v>
      </c>
      <c r="B211" s="98" t="s">
        <v>419</v>
      </c>
      <c r="C211" s="99" t="s">
        <v>396</v>
      </c>
      <c r="D211" s="94">
        <f t="shared" si="3"/>
        <v>212</v>
      </c>
      <c r="E211" s="94"/>
      <c r="F211" s="147" t="s">
        <v>760</v>
      </c>
      <c r="G211" s="32"/>
      <c r="V211" s="76"/>
      <c r="W211" s="77"/>
      <c r="X211" s="77"/>
    </row>
    <row r="212" spans="1:24" ht="44.25" customHeight="1">
      <c r="A212" s="95">
        <v>221</v>
      </c>
      <c r="B212" s="98" t="s">
        <v>420</v>
      </c>
      <c r="C212" s="99" t="s">
        <v>403</v>
      </c>
      <c r="D212" s="94">
        <f t="shared" si="3"/>
        <v>213</v>
      </c>
      <c r="E212" s="94"/>
      <c r="F212" s="147" t="s">
        <v>760</v>
      </c>
      <c r="G212" s="32"/>
      <c r="V212" s="76"/>
      <c r="W212" s="77"/>
      <c r="X212" s="77"/>
    </row>
    <row r="213" spans="1:24" ht="15.75">
      <c r="A213" s="95">
        <v>222</v>
      </c>
      <c r="B213" s="116" t="s">
        <v>421</v>
      </c>
      <c r="C213" s="117" t="s">
        <v>404</v>
      </c>
      <c r="D213" s="94">
        <f t="shared" si="3"/>
        <v>214</v>
      </c>
      <c r="E213" s="94"/>
      <c r="F213" s="147" t="s">
        <v>760</v>
      </c>
      <c r="G213" s="32"/>
      <c r="V213" s="76"/>
      <c r="W213" s="77"/>
      <c r="X213" s="77"/>
    </row>
    <row r="214" spans="1:24" ht="15.75">
      <c r="A214" s="95">
        <v>223</v>
      </c>
      <c r="B214" s="98" t="s">
        <v>422</v>
      </c>
      <c r="C214" s="99" t="s">
        <v>405</v>
      </c>
      <c r="D214" s="94">
        <f t="shared" si="3"/>
        <v>215</v>
      </c>
      <c r="E214" s="94"/>
      <c r="F214" s="147" t="s">
        <v>760</v>
      </c>
      <c r="G214" s="32"/>
      <c r="V214" s="76"/>
      <c r="W214" s="77"/>
      <c r="X214" s="77"/>
    </row>
    <row r="215" spans="1:24" ht="15.75">
      <c r="A215" s="95">
        <v>224</v>
      </c>
      <c r="B215" s="98" t="s">
        <v>423</v>
      </c>
      <c r="C215" s="99" t="s">
        <v>406</v>
      </c>
      <c r="D215" s="94">
        <f t="shared" si="3"/>
        <v>216</v>
      </c>
      <c r="E215" s="94"/>
      <c r="F215" s="147" t="s">
        <v>760</v>
      </c>
      <c r="G215" s="32"/>
      <c r="V215" s="76"/>
      <c r="W215" s="77"/>
      <c r="X215" s="77"/>
    </row>
    <row r="216" spans="1:24" ht="15.75">
      <c r="A216" s="95">
        <v>225</v>
      </c>
      <c r="B216" s="98" t="s">
        <v>424</v>
      </c>
      <c r="C216" s="99" t="s">
        <v>407</v>
      </c>
      <c r="D216" s="94">
        <f t="shared" si="3"/>
        <v>217</v>
      </c>
      <c r="E216" s="94"/>
      <c r="F216" s="147" t="s">
        <v>760</v>
      </c>
      <c r="G216" s="32"/>
      <c r="V216" s="76"/>
      <c r="W216" s="77"/>
      <c r="X216" s="77"/>
    </row>
    <row r="217" spans="1:24" ht="15.75">
      <c r="A217" s="95">
        <v>226</v>
      </c>
      <c r="B217" s="98" t="s">
        <v>425</v>
      </c>
      <c r="C217" s="99" t="s">
        <v>408</v>
      </c>
      <c r="D217" s="94">
        <f t="shared" si="3"/>
        <v>218</v>
      </c>
      <c r="E217" s="94"/>
      <c r="F217" s="147" t="s">
        <v>760</v>
      </c>
      <c r="G217" s="32"/>
      <c r="V217" s="76"/>
      <c r="W217" s="77"/>
      <c r="X217" s="77"/>
    </row>
    <row r="218" spans="1:24" ht="15.75">
      <c r="A218" s="95">
        <v>227</v>
      </c>
      <c r="B218" s="98" t="s">
        <v>426</v>
      </c>
      <c r="C218" s="99" t="s">
        <v>409</v>
      </c>
      <c r="D218" s="94">
        <f t="shared" si="3"/>
        <v>219</v>
      </c>
      <c r="E218" s="94"/>
      <c r="F218" s="147" t="s">
        <v>760</v>
      </c>
      <c r="G218" s="32"/>
      <c r="V218" s="76"/>
      <c r="W218" s="77"/>
      <c r="X218" s="77"/>
    </row>
    <row r="219" spans="1:24" ht="31.5">
      <c r="A219" s="95">
        <v>228</v>
      </c>
      <c r="B219" s="98" t="s">
        <v>427</v>
      </c>
      <c r="C219" s="99" t="s">
        <v>410</v>
      </c>
      <c r="D219" s="94">
        <f t="shared" si="3"/>
        <v>220</v>
      </c>
      <c r="E219" s="94"/>
      <c r="F219" s="147" t="s">
        <v>760</v>
      </c>
      <c r="G219" s="32"/>
      <c r="V219" s="76"/>
      <c r="W219" s="77"/>
      <c r="X219" s="77"/>
    </row>
    <row r="220" spans="1:24" ht="15.75">
      <c r="A220" s="95">
        <v>229</v>
      </c>
      <c r="B220" s="98" t="s">
        <v>449</v>
      </c>
      <c r="C220" s="99" t="s">
        <v>411</v>
      </c>
      <c r="D220" s="94">
        <f t="shared" si="3"/>
        <v>221</v>
      </c>
      <c r="E220" s="94"/>
      <c r="F220" s="147" t="s">
        <v>760</v>
      </c>
      <c r="G220" s="32"/>
      <c r="V220" s="76"/>
      <c r="W220" s="77"/>
      <c r="X220" s="77"/>
    </row>
    <row r="221" spans="1:24" ht="31.5">
      <c r="A221" s="95">
        <v>230</v>
      </c>
      <c r="B221" s="98" t="s">
        <v>450</v>
      </c>
      <c r="C221" s="99" t="s">
        <v>412</v>
      </c>
      <c r="D221" s="94">
        <f t="shared" si="3"/>
        <v>222</v>
      </c>
      <c r="E221" s="94"/>
      <c r="F221" s="147" t="s">
        <v>760</v>
      </c>
      <c r="G221" s="32"/>
      <c r="V221" s="76"/>
      <c r="W221" s="77"/>
      <c r="X221" s="77"/>
    </row>
    <row r="222" spans="1:24" ht="15.75">
      <c r="A222" s="95">
        <v>231</v>
      </c>
      <c r="B222" s="98" t="s">
        <v>451</v>
      </c>
      <c r="C222" s="99" t="s">
        <v>413</v>
      </c>
      <c r="D222" s="94">
        <f t="shared" si="3"/>
        <v>223</v>
      </c>
      <c r="E222" s="94"/>
      <c r="F222" s="147" t="s">
        <v>760</v>
      </c>
      <c r="G222" s="32"/>
      <c r="V222" s="76"/>
      <c r="W222" s="77"/>
      <c r="X222" s="77"/>
    </row>
    <row r="223" spans="1:24" ht="15.75">
      <c r="A223" s="95">
        <v>232</v>
      </c>
      <c r="B223" s="98" t="s">
        <v>452</v>
      </c>
      <c r="C223" s="99" t="s">
        <v>414</v>
      </c>
      <c r="D223" s="94">
        <f t="shared" si="3"/>
        <v>224</v>
      </c>
      <c r="E223" s="94"/>
      <c r="F223" s="147" t="s">
        <v>760</v>
      </c>
      <c r="G223" s="32"/>
      <c r="V223" s="76"/>
      <c r="W223" s="77"/>
      <c r="X223" s="77"/>
    </row>
    <row r="224" spans="1:24" ht="15.75">
      <c r="A224" s="95">
        <v>233</v>
      </c>
      <c r="B224" s="98" t="s">
        <v>453</v>
      </c>
      <c r="C224" s="99" t="s">
        <v>415</v>
      </c>
      <c r="D224" s="94">
        <f t="shared" si="3"/>
        <v>225</v>
      </c>
      <c r="E224" s="94"/>
      <c r="F224" s="147" t="s">
        <v>760</v>
      </c>
      <c r="G224" s="32"/>
      <c r="V224" s="76"/>
      <c r="W224" s="77"/>
      <c r="X224" s="77"/>
    </row>
    <row r="225" spans="1:24" ht="15.75">
      <c r="A225" s="95">
        <v>234</v>
      </c>
      <c r="B225" s="98" t="s">
        <v>454</v>
      </c>
      <c r="C225" s="99" t="s">
        <v>416</v>
      </c>
      <c r="D225" s="94">
        <f t="shared" si="3"/>
        <v>226</v>
      </c>
      <c r="E225" s="94"/>
      <c r="F225" s="147" t="s">
        <v>760</v>
      </c>
      <c r="G225" s="32"/>
      <c r="V225" s="76"/>
      <c r="W225" s="77"/>
      <c r="X225" s="77"/>
    </row>
    <row r="226" spans="1:24" ht="15.75">
      <c r="A226" s="95">
        <v>235</v>
      </c>
      <c r="B226" s="98" t="s">
        <v>460</v>
      </c>
      <c r="C226" s="99" t="s">
        <v>417</v>
      </c>
      <c r="D226" s="94">
        <f t="shared" si="3"/>
        <v>227</v>
      </c>
      <c r="E226" s="94"/>
      <c r="F226" s="147" t="s">
        <v>760</v>
      </c>
      <c r="G226" s="32"/>
      <c r="V226" s="76"/>
      <c r="W226" s="77"/>
      <c r="X226" s="77"/>
    </row>
    <row r="227" spans="1:24" ht="15.75">
      <c r="A227" s="95">
        <v>236</v>
      </c>
      <c r="B227" s="98" t="s">
        <v>461</v>
      </c>
      <c r="C227" s="99" t="s">
        <v>418</v>
      </c>
      <c r="D227" s="94">
        <f t="shared" si="3"/>
        <v>228</v>
      </c>
      <c r="E227" s="94"/>
      <c r="F227" s="147" t="s">
        <v>760</v>
      </c>
      <c r="G227" s="32"/>
      <c r="V227" s="76"/>
      <c r="W227" s="77"/>
      <c r="X227" s="77"/>
    </row>
    <row r="228" spans="1:24" ht="15.75">
      <c r="A228" s="95">
        <v>237</v>
      </c>
      <c r="B228" s="98" t="s">
        <v>455</v>
      </c>
      <c r="C228" s="99" t="s">
        <v>428</v>
      </c>
      <c r="D228" s="94">
        <f t="shared" si="3"/>
        <v>229</v>
      </c>
      <c r="E228" s="94"/>
      <c r="F228" s="147" t="s">
        <v>760</v>
      </c>
      <c r="G228" s="32"/>
      <c r="V228" s="76"/>
      <c r="W228" s="77"/>
      <c r="X228" s="77"/>
    </row>
    <row r="229" spans="1:24" ht="15.75">
      <c r="A229" s="95">
        <v>238</v>
      </c>
      <c r="B229" s="98" t="s">
        <v>459</v>
      </c>
      <c r="C229" s="99" t="s">
        <v>429</v>
      </c>
      <c r="D229" s="94">
        <f t="shared" si="3"/>
        <v>230</v>
      </c>
      <c r="E229" s="94"/>
      <c r="F229" s="147" t="s">
        <v>760</v>
      </c>
      <c r="G229" s="32"/>
      <c r="V229" s="76"/>
      <c r="W229" s="77"/>
      <c r="X229" s="77"/>
    </row>
    <row r="230" spans="1:24" ht="15.75">
      <c r="A230" s="95">
        <v>239</v>
      </c>
      <c r="B230" s="114" t="s">
        <v>458</v>
      </c>
      <c r="C230" s="115" t="s">
        <v>430</v>
      </c>
      <c r="D230" s="94">
        <f t="shared" si="3"/>
        <v>231</v>
      </c>
      <c r="E230" s="94"/>
      <c r="F230" s="147" t="s">
        <v>760</v>
      </c>
      <c r="G230" s="32"/>
      <c r="V230" s="76"/>
      <c r="W230" s="77"/>
      <c r="X230" s="77"/>
    </row>
    <row r="231" spans="1:24" ht="15.75">
      <c r="A231" s="95">
        <v>240</v>
      </c>
      <c r="B231" s="98" t="s">
        <v>457</v>
      </c>
      <c r="C231" s="99" t="s">
        <v>431</v>
      </c>
      <c r="D231" s="94">
        <f t="shared" si="3"/>
        <v>232</v>
      </c>
      <c r="E231" s="94"/>
      <c r="F231" s="147" t="s">
        <v>760</v>
      </c>
      <c r="G231" s="32"/>
      <c r="V231" s="76"/>
      <c r="W231" s="77"/>
      <c r="X231" s="77"/>
    </row>
    <row r="232" spans="1:24" ht="15.75">
      <c r="A232" s="95">
        <v>241</v>
      </c>
      <c r="B232" s="98" t="s">
        <v>456</v>
      </c>
      <c r="C232" s="99" t="s">
        <v>432</v>
      </c>
      <c r="D232" s="94">
        <f t="shared" si="3"/>
        <v>233</v>
      </c>
      <c r="E232" s="94"/>
      <c r="F232" s="147" t="s">
        <v>760</v>
      </c>
      <c r="G232" s="32"/>
      <c r="V232" s="76"/>
      <c r="W232" s="77"/>
      <c r="X232" s="77"/>
    </row>
    <row r="233" spans="1:24" ht="31.5">
      <c r="A233" s="95">
        <v>242</v>
      </c>
      <c r="B233" s="98" t="s">
        <v>791</v>
      </c>
      <c r="C233" s="99" t="s">
        <v>433</v>
      </c>
      <c r="D233" s="94">
        <f t="shared" si="3"/>
        <v>234</v>
      </c>
      <c r="E233" s="94"/>
      <c r="F233" s="147" t="s">
        <v>760</v>
      </c>
      <c r="G233" s="32"/>
      <c r="V233" s="76"/>
      <c r="W233" s="77"/>
      <c r="X233" s="77"/>
    </row>
    <row r="234" spans="1:24" ht="31.5">
      <c r="A234" s="95">
        <v>243</v>
      </c>
      <c r="B234" s="98" t="s">
        <v>792</v>
      </c>
      <c r="C234" s="99" t="s">
        <v>434</v>
      </c>
      <c r="D234" s="94">
        <f t="shared" si="3"/>
        <v>235</v>
      </c>
      <c r="E234" s="94"/>
      <c r="F234" s="147" t="s">
        <v>760</v>
      </c>
      <c r="G234" s="32"/>
      <c r="V234" s="76"/>
      <c r="W234" s="77"/>
      <c r="X234" s="77"/>
    </row>
    <row r="235" spans="1:24" ht="15.75">
      <c r="A235" s="95">
        <v>244</v>
      </c>
      <c r="B235" s="98" t="s">
        <v>462</v>
      </c>
      <c r="C235" s="99" t="s">
        <v>435</v>
      </c>
      <c r="D235" s="94">
        <f t="shared" si="3"/>
        <v>236</v>
      </c>
      <c r="E235" s="94"/>
      <c r="F235" s="147" t="s">
        <v>760</v>
      </c>
      <c r="G235" s="32"/>
      <c r="V235" s="76"/>
      <c r="W235" s="77"/>
      <c r="X235" s="77"/>
    </row>
    <row r="236" spans="1:24" ht="31.5">
      <c r="A236" s="95">
        <v>245</v>
      </c>
      <c r="B236" s="98" t="s">
        <v>463</v>
      </c>
      <c r="C236" s="99" t="s">
        <v>436</v>
      </c>
      <c r="D236" s="94">
        <f t="shared" si="3"/>
        <v>237</v>
      </c>
      <c r="E236" s="94"/>
      <c r="F236" s="147" t="s">
        <v>760</v>
      </c>
      <c r="G236" s="32"/>
      <c r="V236" s="76"/>
      <c r="W236" s="77"/>
      <c r="X236" s="77"/>
    </row>
    <row r="237" spans="1:24" ht="15.75">
      <c r="A237" s="95">
        <v>246</v>
      </c>
      <c r="B237" s="98" t="s">
        <v>464</v>
      </c>
      <c r="C237" s="99" t="s">
        <v>437</v>
      </c>
      <c r="D237" s="94">
        <f t="shared" si="3"/>
        <v>238</v>
      </c>
      <c r="E237" s="94"/>
      <c r="F237" s="147" t="s">
        <v>760</v>
      </c>
      <c r="G237" s="32"/>
      <c r="V237" s="76"/>
      <c r="W237" s="77"/>
      <c r="X237" s="77"/>
    </row>
    <row r="238" spans="1:24" ht="15.75">
      <c r="A238" s="95">
        <v>247</v>
      </c>
      <c r="B238" s="98" t="s">
        <v>465</v>
      </c>
      <c r="C238" s="99" t="s">
        <v>438</v>
      </c>
      <c r="D238" s="94">
        <f t="shared" si="3"/>
        <v>239</v>
      </c>
      <c r="E238" s="94"/>
      <c r="F238" s="147" t="s">
        <v>760</v>
      </c>
      <c r="G238" s="32"/>
      <c r="V238" s="76"/>
      <c r="W238" s="77"/>
      <c r="X238" s="77"/>
    </row>
    <row r="239" spans="1:24" ht="15.75">
      <c r="A239" s="95">
        <v>248</v>
      </c>
      <c r="B239" s="98" t="s">
        <v>466</v>
      </c>
      <c r="C239" s="99" t="s">
        <v>439</v>
      </c>
      <c r="D239" s="94">
        <f t="shared" si="3"/>
        <v>240</v>
      </c>
      <c r="E239" s="94"/>
      <c r="F239" s="147" t="s">
        <v>760</v>
      </c>
      <c r="G239" s="32"/>
      <c r="V239" s="76"/>
      <c r="W239" s="77"/>
      <c r="X239" s="77"/>
    </row>
    <row r="240" spans="1:24" ht="15.75">
      <c r="A240" s="95">
        <v>249</v>
      </c>
      <c r="B240" s="98" t="s">
        <v>467</v>
      </c>
      <c r="C240" s="99" t="s">
        <v>440</v>
      </c>
      <c r="D240" s="94">
        <f t="shared" si="3"/>
        <v>241</v>
      </c>
      <c r="E240" s="94"/>
      <c r="F240" s="147" t="s">
        <v>760</v>
      </c>
      <c r="G240" s="32"/>
      <c r="V240" s="76"/>
      <c r="W240" s="77"/>
      <c r="X240" s="77"/>
    </row>
    <row r="241" spans="1:24" ht="15.75">
      <c r="A241" s="95">
        <v>250</v>
      </c>
      <c r="B241" s="98" t="s">
        <v>468</v>
      </c>
      <c r="C241" s="99" t="s">
        <v>441</v>
      </c>
      <c r="D241" s="94">
        <f t="shared" si="3"/>
        <v>242</v>
      </c>
      <c r="E241" s="94"/>
      <c r="F241" s="147" t="s">
        <v>760</v>
      </c>
      <c r="G241" s="32"/>
      <c r="V241" s="76"/>
      <c r="W241" s="77"/>
      <c r="X241" s="77"/>
    </row>
    <row r="242" spans="1:24" ht="15.75">
      <c r="A242" s="95">
        <v>251</v>
      </c>
      <c r="B242" s="98" t="s">
        <v>469</v>
      </c>
      <c r="C242" s="99" t="s">
        <v>442</v>
      </c>
      <c r="D242" s="94">
        <f t="shared" si="3"/>
        <v>243</v>
      </c>
      <c r="E242" s="94"/>
      <c r="F242" s="147" t="s">
        <v>760</v>
      </c>
      <c r="G242" s="32"/>
      <c r="V242" s="76"/>
      <c r="W242" s="77"/>
      <c r="X242" s="77"/>
    </row>
    <row r="243" spans="1:24" ht="15.75">
      <c r="A243" s="95">
        <v>252</v>
      </c>
      <c r="B243" s="98" t="s">
        <v>470</v>
      </c>
      <c r="C243" s="99" t="s">
        <v>443</v>
      </c>
      <c r="D243" s="94">
        <f t="shared" si="3"/>
        <v>244</v>
      </c>
      <c r="E243" s="94"/>
      <c r="F243" s="147" t="s">
        <v>760</v>
      </c>
      <c r="G243" s="32"/>
      <c r="V243" s="76"/>
      <c r="W243" s="77"/>
      <c r="X243" s="77"/>
    </row>
    <row r="244" spans="1:24" ht="15.75">
      <c r="A244" s="95">
        <v>253</v>
      </c>
      <c r="B244" s="98" t="s">
        <v>471</v>
      </c>
      <c r="C244" s="99" t="s">
        <v>444</v>
      </c>
      <c r="D244" s="94">
        <f t="shared" si="3"/>
        <v>245</v>
      </c>
      <c r="E244" s="94"/>
      <c r="F244" s="147" t="s">
        <v>760</v>
      </c>
      <c r="G244" s="32"/>
      <c r="V244" s="76"/>
      <c r="W244" s="77"/>
      <c r="X244" s="77"/>
    </row>
    <row r="245" spans="1:24" ht="31.5">
      <c r="A245" s="95">
        <v>254</v>
      </c>
      <c r="B245" s="98" t="s">
        <v>472</v>
      </c>
      <c r="C245" s="99" t="s">
        <v>445</v>
      </c>
      <c r="D245" s="94">
        <f t="shared" si="3"/>
        <v>246</v>
      </c>
      <c r="E245" s="94"/>
      <c r="F245" s="147" t="s">
        <v>760</v>
      </c>
      <c r="G245" s="32"/>
      <c r="V245" s="76"/>
      <c r="W245" s="77"/>
      <c r="X245" s="77"/>
    </row>
    <row r="246" spans="1:24" ht="15.75">
      <c r="A246" s="95">
        <v>255</v>
      </c>
      <c r="B246" s="98" t="s">
        <v>473</v>
      </c>
      <c r="C246" s="99" t="s">
        <v>446</v>
      </c>
      <c r="D246" s="94">
        <f t="shared" si="3"/>
        <v>247</v>
      </c>
      <c r="E246" s="94"/>
      <c r="F246" s="147" t="s">
        <v>760</v>
      </c>
      <c r="G246" s="32"/>
      <c r="V246" s="76" t="s">
        <v>933</v>
      </c>
      <c r="W246" s="77" t="s">
        <v>934</v>
      </c>
      <c r="X246" s="77" t="s">
        <v>935</v>
      </c>
    </row>
    <row r="247" spans="1:24" ht="15.75">
      <c r="A247" s="95">
        <v>256</v>
      </c>
      <c r="B247" s="98" t="s">
        <v>474</v>
      </c>
      <c r="C247" s="99" t="s">
        <v>447</v>
      </c>
      <c r="D247" s="94">
        <f t="shared" si="3"/>
        <v>248</v>
      </c>
      <c r="E247" s="94"/>
      <c r="F247" s="147" t="s">
        <v>760</v>
      </c>
      <c r="G247" s="32"/>
      <c r="V247" s="76"/>
      <c r="W247" s="77"/>
      <c r="X247" s="77"/>
    </row>
    <row r="248" spans="1:24" ht="31.5">
      <c r="A248" s="95">
        <v>257</v>
      </c>
      <c r="B248" s="98" t="s">
        <v>475</v>
      </c>
      <c r="C248" s="99" t="s">
        <v>448</v>
      </c>
      <c r="D248" s="94">
        <f t="shared" si="3"/>
        <v>249</v>
      </c>
      <c r="E248" s="94"/>
      <c r="F248" s="147" t="s">
        <v>760</v>
      </c>
      <c r="G248" s="32"/>
      <c r="V248" s="76"/>
      <c r="W248" s="77"/>
      <c r="X248" s="77"/>
    </row>
    <row r="249" spans="1:24" ht="31.5">
      <c r="A249" s="95">
        <v>258</v>
      </c>
      <c r="B249" s="98" t="s">
        <v>503</v>
      </c>
      <c r="C249" s="99" t="s">
        <v>476</v>
      </c>
      <c r="D249" s="94">
        <f t="shared" si="3"/>
        <v>250</v>
      </c>
      <c r="E249" s="94"/>
      <c r="F249" s="147" t="s">
        <v>760</v>
      </c>
      <c r="G249" s="32"/>
      <c r="V249" s="76"/>
      <c r="W249" s="77"/>
      <c r="X249" s="77"/>
    </row>
    <row r="250" spans="1:24" ht="31.5">
      <c r="A250" s="95">
        <v>259</v>
      </c>
      <c r="B250" s="98" t="s">
        <v>504</v>
      </c>
      <c r="C250" s="99" t="s">
        <v>477</v>
      </c>
      <c r="D250" s="94">
        <f t="shared" si="3"/>
        <v>251</v>
      </c>
      <c r="E250" s="94"/>
      <c r="F250" s="147" t="s">
        <v>760</v>
      </c>
      <c r="G250" s="32"/>
      <c r="V250" s="76"/>
      <c r="W250" s="77"/>
      <c r="X250" s="77"/>
    </row>
    <row r="251" spans="1:24" ht="15.75">
      <c r="A251" s="95">
        <v>260</v>
      </c>
      <c r="B251" s="98" t="s">
        <v>505</v>
      </c>
      <c r="C251" s="99" t="s">
        <v>478</v>
      </c>
      <c r="D251" s="94">
        <f t="shared" si="3"/>
        <v>252</v>
      </c>
      <c r="E251" s="94"/>
      <c r="F251" s="147" t="s">
        <v>760</v>
      </c>
      <c r="G251" s="32"/>
      <c r="V251" s="76"/>
      <c r="W251" s="77"/>
      <c r="X251" s="77"/>
    </row>
    <row r="252" spans="1:24" ht="15.75">
      <c r="A252" s="95">
        <v>261</v>
      </c>
      <c r="B252" s="98" t="s">
        <v>506</v>
      </c>
      <c r="C252" s="99" t="s">
        <v>479</v>
      </c>
      <c r="D252" s="94">
        <f t="shared" si="3"/>
        <v>253</v>
      </c>
      <c r="E252" s="94"/>
      <c r="F252" s="147" t="s">
        <v>760</v>
      </c>
      <c r="G252" s="32"/>
      <c r="V252" s="76"/>
      <c r="W252" s="77"/>
      <c r="X252" s="77"/>
    </row>
    <row r="253" spans="1:24" ht="15.75">
      <c r="A253" s="95">
        <v>262</v>
      </c>
      <c r="B253" s="98" t="s">
        <v>507</v>
      </c>
      <c r="C253" s="99" t="s">
        <v>480</v>
      </c>
      <c r="D253" s="94">
        <f t="shared" si="3"/>
        <v>254</v>
      </c>
      <c r="E253" s="94"/>
      <c r="F253" s="147" t="s">
        <v>760</v>
      </c>
      <c r="G253" s="32"/>
      <c r="V253" s="76"/>
      <c r="W253" s="77"/>
      <c r="X253" s="77"/>
    </row>
    <row r="254" spans="1:24" ht="15.75">
      <c r="A254" s="95">
        <v>263</v>
      </c>
      <c r="B254" s="98" t="s">
        <v>508</v>
      </c>
      <c r="C254" s="99" t="s">
        <v>481</v>
      </c>
      <c r="D254" s="94">
        <f t="shared" si="3"/>
        <v>255</v>
      </c>
      <c r="E254" s="94"/>
      <c r="F254" s="147" t="s">
        <v>760</v>
      </c>
      <c r="G254" s="32"/>
      <c r="V254" s="76"/>
      <c r="W254" s="77"/>
      <c r="X254" s="77"/>
    </row>
    <row r="255" spans="1:24" ht="15.75">
      <c r="A255" s="95">
        <v>264</v>
      </c>
      <c r="B255" s="98" t="s">
        <v>509</v>
      </c>
      <c r="C255" s="99" t="s">
        <v>482</v>
      </c>
      <c r="D255" s="94">
        <f t="shared" si="3"/>
        <v>256</v>
      </c>
      <c r="E255" s="94"/>
      <c r="F255" s="147" t="s">
        <v>760</v>
      </c>
      <c r="G255" s="32"/>
      <c r="V255" s="76"/>
      <c r="W255" s="77"/>
      <c r="X255" s="77"/>
    </row>
    <row r="256" spans="1:24" ht="15.75">
      <c r="A256" s="95">
        <v>265</v>
      </c>
      <c r="B256" s="98" t="s">
        <v>510</v>
      </c>
      <c r="C256" s="99" t="s">
        <v>483</v>
      </c>
      <c r="D256" s="94">
        <f t="shared" si="3"/>
        <v>257</v>
      </c>
      <c r="E256" s="94"/>
      <c r="F256" s="147" t="s">
        <v>760</v>
      </c>
      <c r="G256" s="32"/>
      <c r="V256" s="76"/>
      <c r="W256" s="77"/>
      <c r="X256" s="77"/>
    </row>
    <row r="257" spans="1:24" ht="15.75">
      <c r="A257" s="95">
        <v>266</v>
      </c>
      <c r="B257" s="98" t="s">
        <v>511</v>
      </c>
      <c r="C257" s="99" t="s">
        <v>484</v>
      </c>
      <c r="D257" s="94">
        <f t="shared" si="3"/>
        <v>258</v>
      </c>
      <c r="E257" s="94"/>
      <c r="F257" s="147" t="s">
        <v>760</v>
      </c>
      <c r="G257" s="32"/>
      <c r="V257" s="76"/>
      <c r="W257" s="77"/>
      <c r="X257" s="77"/>
    </row>
    <row r="258" spans="1:24" ht="15.75">
      <c r="A258" s="95">
        <v>267</v>
      </c>
      <c r="B258" s="98" t="s">
        <v>512</v>
      </c>
      <c r="C258" s="99" t="s">
        <v>485</v>
      </c>
      <c r="D258" s="94">
        <f aca="true" t="shared" si="4" ref="D258:D321">VALUE(MID(C258,FIND("2.",C258)+2,3))</f>
        <v>259</v>
      </c>
      <c r="E258" s="94"/>
      <c r="F258" s="147" t="s">
        <v>760</v>
      </c>
      <c r="G258" s="32"/>
      <c r="V258" s="76"/>
      <c r="W258" s="77"/>
      <c r="X258" s="77"/>
    </row>
    <row r="259" spans="1:24" ht="15.75">
      <c r="A259" s="95">
        <v>268</v>
      </c>
      <c r="B259" s="98" t="s">
        <v>513</v>
      </c>
      <c r="C259" s="99" t="s">
        <v>486</v>
      </c>
      <c r="D259" s="94">
        <f t="shared" si="4"/>
        <v>260</v>
      </c>
      <c r="E259" s="94"/>
      <c r="F259" s="147" t="s">
        <v>760</v>
      </c>
      <c r="G259" s="32"/>
      <c r="V259" s="76"/>
      <c r="W259" s="77"/>
      <c r="X259" s="77"/>
    </row>
    <row r="260" spans="1:24" ht="15.75">
      <c r="A260" s="95">
        <v>269</v>
      </c>
      <c r="B260" s="98" t="s">
        <v>514</v>
      </c>
      <c r="C260" s="99" t="s">
        <v>487</v>
      </c>
      <c r="D260" s="94">
        <f t="shared" si="4"/>
        <v>261</v>
      </c>
      <c r="E260" s="94"/>
      <c r="F260" s="147" t="s">
        <v>760</v>
      </c>
      <c r="G260" s="32"/>
      <c r="V260" s="76"/>
      <c r="W260" s="77"/>
      <c r="X260" s="77"/>
    </row>
    <row r="261" spans="1:24" ht="15.75">
      <c r="A261" s="95">
        <v>270</v>
      </c>
      <c r="B261" s="98" t="s">
        <v>515</v>
      </c>
      <c r="C261" s="99" t="s">
        <v>488</v>
      </c>
      <c r="D261" s="94">
        <f t="shared" si="4"/>
        <v>262</v>
      </c>
      <c r="E261" s="94"/>
      <c r="F261" s="147" t="s">
        <v>760</v>
      </c>
      <c r="G261" s="32"/>
      <c r="V261" s="76"/>
      <c r="W261" s="77"/>
      <c r="X261" s="77"/>
    </row>
    <row r="262" spans="1:24" ht="31.5">
      <c r="A262" s="95">
        <v>271</v>
      </c>
      <c r="B262" s="98" t="s">
        <v>516</v>
      </c>
      <c r="C262" s="99" t="s">
        <v>489</v>
      </c>
      <c r="D262" s="94">
        <f t="shared" si="4"/>
        <v>263</v>
      </c>
      <c r="E262" s="94"/>
      <c r="F262" s="147" t="s">
        <v>760</v>
      </c>
      <c r="G262" s="32"/>
      <c r="V262" s="76"/>
      <c r="W262" s="77"/>
      <c r="X262" s="77"/>
    </row>
    <row r="263" spans="1:24" ht="15.75">
      <c r="A263" s="95">
        <v>272</v>
      </c>
      <c r="B263" s="98" t="s">
        <v>517</v>
      </c>
      <c r="C263" s="99" t="s">
        <v>490</v>
      </c>
      <c r="D263" s="94">
        <f t="shared" si="4"/>
        <v>264</v>
      </c>
      <c r="E263" s="94"/>
      <c r="F263" s="147" t="s">
        <v>760</v>
      </c>
      <c r="G263" s="32"/>
      <c r="V263" s="76"/>
      <c r="W263" s="77"/>
      <c r="X263" s="77"/>
    </row>
    <row r="264" spans="1:24" ht="31.5">
      <c r="A264" s="95">
        <v>273</v>
      </c>
      <c r="B264" s="98" t="s">
        <v>518</v>
      </c>
      <c r="C264" s="99" t="s">
        <v>491</v>
      </c>
      <c r="D264" s="94">
        <f t="shared" si="4"/>
        <v>265</v>
      </c>
      <c r="E264" s="94"/>
      <c r="F264" s="147" t="s">
        <v>760</v>
      </c>
      <c r="G264" s="32"/>
      <c r="V264" s="76"/>
      <c r="W264" s="77"/>
      <c r="X264" s="77"/>
    </row>
    <row r="265" spans="1:24" ht="31.5">
      <c r="A265" s="95">
        <v>274</v>
      </c>
      <c r="B265" s="98" t="s">
        <v>519</v>
      </c>
      <c r="C265" s="99" t="s">
        <v>492</v>
      </c>
      <c r="D265" s="94">
        <f t="shared" si="4"/>
        <v>266</v>
      </c>
      <c r="E265" s="94"/>
      <c r="F265" s="147" t="s">
        <v>760</v>
      </c>
      <c r="G265" s="32"/>
      <c r="V265" s="76"/>
      <c r="W265" s="77"/>
      <c r="X265" s="77"/>
    </row>
    <row r="266" spans="1:24" ht="15.75">
      <c r="A266" s="95">
        <v>275</v>
      </c>
      <c r="B266" s="98" t="s">
        <v>520</v>
      </c>
      <c r="C266" s="99" t="s">
        <v>493</v>
      </c>
      <c r="D266" s="94">
        <f t="shared" si="4"/>
        <v>267</v>
      </c>
      <c r="E266" s="94"/>
      <c r="F266" s="147" t="s">
        <v>760</v>
      </c>
      <c r="G266" s="32"/>
      <c r="V266" s="76"/>
      <c r="W266" s="77"/>
      <c r="X266" s="77"/>
    </row>
    <row r="267" spans="1:24" ht="33.75" customHeight="1">
      <c r="A267" s="95">
        <v>276</v>
      </c>
      <c r="B267" s="98" t="s">
        <v>521</v>
      </c>
      <c r="C267" s="99" t="s">
        <v>494</v>
      </c>
      <c r="D267" s="94">
        <f t="shared" si="4"/>
        <v>268</v>
      </c>
      <c r="E267" s="94"/>
      <c r="F267" s="147" t="s">
        <v>760</v>
      </c>
      <c r="G267" s="32"/>
      <c r="V267" s="76"/>
      <c r="W267" s="77"/>
      <c r="X267" s="77"/>
    </row>
    <row r="268" spans="1:24" ht="15.75">
      <c r="A268" s="95">
        <v>277</v>
      </c>
      <c r="B268" s="98" t="s">
        <v>522</v>
      </c>
      <c r="C268" s="99" t="s">
        <v>495</v>
      </c>
      <c r="D268" s="94">
        <f t="shared" si="4"/>
        <v>269</v>
      </c>
      <c r="E268" s="94"/>
      <c r="F268" s="147" t="s">
        <v>760</v>
      </c>
      <c r="G268" s="32"/>
      <c r="V268" s="76"/>
      <c r="W268" s="77"/>
      <c r="X268" s="77"/>
    </row>
    <row r="269" spans="1:24" ht="15.75">
      <c r="A269" s="95">
        <v>278</v>
      </c>
      <c r="B269" s="98" t="s">
        <v>523</v>
      </c>
      <c r="C269" s="99" t="s">
        <v>496</v>
      </c>
      <c r="D269" s="94">
        <f t="shared" si="4"/>
        <v>270</v>
      </c>
      <c r="E269" s="94"/>
      <c r="F269" s="147" t="s">
        <v>760</v>
      </c>
      <c r="G269" s="32"/>
      <c r="V269" s="76"/>
      <c r="W269" s="77"/>
      <c r="X269" s="77"/>
    </row>
    <row r="270" spans="1:24" ht="15.75">
      <c r="A270" s="95">
        <v>279</v>
      </c>
      <c r="B270" s="98" t="s">
        <v>524</v>
      </c>
      <c r="C270" s="99" t="s">
        <v>497</v>
      </c>
      <c r="D270" s="94">
        <f t="shared" si="4"/>
        <v>271</v>
      </c>
      <c r="E270" s="94"/>
      <c r="F270" s="147" t="s">
        <v>760</v>
      </c>
      <c r="G270" s="32"/>
      <c r="V270" s="76"/>
      <c r="W270" s="77"/>
      <c r="X270" s="77"/>
    </row>
    <row r="271" spans="1:24" ht="15.75">
      <c r="A271" s="95">
        <v>280</v>
      </c>
      <c r="B271" s="98" t="s">
        <v>525</v>
      </c>
      <c r="C271" s="99" t="s">
        <v>498</v>
      </c>
      <c r="D271" s="94">
        <f t="shared" si="4"/>
        <v>272</v>
      </c>
      <c r="E271" s="94"/>
      <c r="F271" s="147" t="s">
        <v>760</v>
      </c>
      <c r="G271" s="32"/>
      <c r="V271" s="76"/>
      <c r="W271" s="77"/>
      <c r="X271" s="77"/>
    </row>
    <row r="272" spans="1:24" ht="31.5">
      <c r="A272" s="95">
        <v>281</v>
      </c>
      <c r="B272" s="98" t="s">
        <v>526</v>
      </c>
      <c r="C272" s="99" t="s">
        <v>499</v>
      </c>
      <c r="D272" s="94">
        <f t="shared" si="4"/>
        <v>273</v>
      </c>
      <c r="E272" s="94"/>
      <c r="F272" s="147" t="s">
        <v>760</v>
      </c>
      <c r="G272" s="32"/>
      <c r="V272" s="76"/>
      <c r="W272" s="77"/>
      <c r="X272" s="77"/>
    </row>
    <row r="273" spans="1:24" ht="15.75">
      <c r="A273" s="95">
        <v>282</v>
      </c>
      <c r="B273" s="98" t="s">
        <v>836</v>
      </c>
      <c r="C273" s="99" t="s">
        <v>500</v>
      </c>
      <c r="D273" s="94">
        <f t="shared" si="4"/>
        <v>274</v>
      </c>
      <c r="E273" s="94"/>
      <c r="F273" s="147" t="s">
        <v>760</v>
      </c>
      <c r="G273" s="32"/>
      <c r="V273" s="76"/>
      <c r="W273" s="77"/>
      <c r="X273" s="77"/>
    </row>
    <row r="274" spans="1:24" ht="15.75">
      <c r="A274" s="95">
        <v>283</v>
      </c>
      <c r="B274" s="98" t="s">
        <v>527</v>
      </c>
      <c r="C274" s="99" t="s">
        <v>501</v>
      </c>
      <c r="D274" s="94">
        <f t="shared" si="4"/>
        <v>275</v>
      </c>
      <c r="E274" s="94"/>
      <c r="F274" s="147" t="s">
        <v>760</v>
      </c>
      <c r="G274" s="32"/>
      <c r="V274" s="76"/>
      <c r="W274" s="77"/>
      <c r="X274" s="77"/>
    </row>
    <row r="275" spans="1:24" ht="15.75">
      <c r="A275" s="95">
        <v>284</v>
      </c>
      <c r="B275" s="98" t="s">
        <v>528</v>
      </c>
      <c r="C275" s="99" t="s">
        <v>502</v>
      </c>
      <c r="D275" s="94">
        <f t="shared" si="4"/>
        <v>276</v>
      </c>
      <c r="E275" s="94"/>
      <c r="F275" s="147" t="s">
        <v>760</v>
      </c>
      <c r="G275" s="32"/>
      <c r="V275" s="76"/>
      <c r="W275" s="77"/>
      <c r="X275" s="77"/>
    </row>
    <row r="276" spans="1:24" ht="15.75">
      <c r="A276" s="95">
        <v>285</v>
      </c>
      <c r="B276" s="98" t="s">
        <v>829</v>
      </c>
      <c r="C276" s="99" t="s">
        <v>529</v>
      </c>
      <c r="D276" s="94">
        <f t="shared" si="4"/>
        <v>277</v>
      </c>
      <c r="E276" s="94"/>
      <c r="F276" s="147" t="s">
        <v>760</v>
      </c>
      <c r="G276" s="32"/>
      <c r="V276" s="76"/>
      <c r="W276" s="77"/>
      <c r="X276" s="77"/>
    </row>
    <row r="277" spans="1:24" ht="15.75">
      <c r="A277" s="95"/>
      <c r="B277" s="98" t="s">
        <v>540</v>
      </c>
      <c r="C277" s="99" t="s">
        <v>530</v>
      </c>
      <c r="D277" s="94">
        <f t="shared" si="4"/>
        <v>278</v>
      </c>
      <c r="E277" s="94"/>
      <c r="F277" s="98"/>
      <c r="G277" s="32"/>
      <c r="V277" s="78"/>
      <c r="W277" s="79"/>
      <c r="X277" s="79"/>
    </row>
    <row r="278" spans="1:24" ht="15.75">
      <c r="A278" s="95">
        <v>286</v>
      </c>
      <c r="B278" s="98" t="s">
        <v>542</v>
      </c>
      <c r="C278" s="99" t="s">
        <v>531</v>
      </c>
      <c r="D278" s="94">
        <f t="shared" si="4"/>
        <v>279</v>
      </c>
      <c r="E278" s="94"/>
      <c r="F278" s="147" t="s">
        <v>760</v>
      </c>
      <c r="G278" s="32"/>
      <c r="V278" s="76"/>
      <c r="W278" s="77"/>
      <c r="X278" s="77"/>
    </row>
    <row r="279" spans="1:24" ht="15.75">
      <c r="A279" s="95">
        <v>287</v>
      </c>
      <c r="B279" s="98" t="s">
        <v>541</v>
      </c>
      <c r="C279" s="99" t="s">
        <v>532</v>
      </c>
      <c r="D279" s="94">
        <f t="shared" si="4"/>
        <v>280</v>
      </c>
      <c r="E279" s="94"/>
      <c r="F279" s="147" t="s">
        <v>760</v>
      </c>
      <c r="G279" s="32"/>
      <c r="V279" s="76"/>
      <c r="W279" s="77"/>
      <c r="X279" s="77"/>
    </row>
    <row r="280" spans="1:24" ht="31.5">
      <c r="A280" s="95">
        <v>288</v>
      </c>
      <c r="B280" s="98" t="s">
        <v>543</v>
      </c>
      <c r="C280" s="99" t="s">
        <v>533</v>
      </c>
      <c r="D280" s="94">
        <f t="shared" si="4"/>
        <v>281</v>
      </c>
      <c r="E280" s="94"/>
      <c r="F280" s="147" t="s">
        <v>760</v>
      </c>
      <c r="G280" s="32"/>
      <c r="V280" s="76"/>
      <c r="W280" s="77"/>
      <c r="X280" s="77"/>
    </row>
    <row r="281" spans="1:24" ht="15.75">
      <c r="A281" s="95"/>
      <c r="B281" s="98" t="s">
        <v>544</v>
      </c>
      <c r="C281" s="99" t="s">
        <v>534</v>
      </c>
      <c r="D281" s="94">
        <f t="shared" si="4"/>
        <v>282</v>
      </c>
      <c r="E281" s="94"/>
      <c r="F281" s="147"/>
      <c r="G281" s="32"/>
      <c r="V281" s="78"/>
      <c r="W281" s="79"/>
      <c r="X281" s="79"/>
    </row>
    <row r="282" spans="1:24" ht="15.75">
      <c r="A282" s="95">
        <v>289</v>
      </c>
      <c r="B282" s="98" t="s">
        <v>545</v>
      </c>
      <c r="C282" s="99" t="s">
        <v>535</v>
      </c>
      <c r="D282" s="94">
        <f t="shared" si="4"/>
        <v>283</v>
      </c>
      <c r="E282" s="94"/>
      <c r="F282" s="147" t="s">
        <v>760</v>
      </c>
      <c r="G282" s="32"/>
      <c r="V282" s="76"/>
      <c r="W282" s="77"/>
      <c r="X282" s="77"/>
    </row>
    <row r="283" spans="1:24" ht="15.75">
      <c r="A283" s="95">
        <v>290</v>
      </c>
      <c r="B283" s="98" t="s">
        <v>546</v>
      </c>
      <c r="C283" s="99" t="s">
        <v>536</v>
      </c>
      <c r="D283" s="94">
        <f t="shared" si="4"/>
        <v>284</v>
      </c>
      <c r="E283" s="94"/>
      <c r="F283" s="147" t="s">
        <v>760</v>
      </c>
      <c r="G283" s="32"/>
      <c r="V283" s="76"/>
      <c r="W283" s="77"/>
      <c r="X283" s="77"/>
    </row>
    <row r="284" spans="1:24" ht="15.75">
      <c r="A284" s="95">
        <v>291</v>
      </c>
      <c r="B284" s="98" t="s">
        <v>547</v>
      </c>
      <c r="C284" s="99" t="s">
        <v>537</v>
      </c>
      <c r="D284" s="94">
        <f t="shared" si="4"/>
        <v>285</v>
      </c>
      <c r="E284" s="94"/>
      <c r="F284" s="147" t="s">
        <v>760</v>
      </c>
      <c r="G284" s="32"/>
      <c r="V284" s="76"/>
      <c r="W284" s="77"/>
      <c r="X284" s="77"/>
    </row>
    <row r="285" spans="1:24" ht="15.75">
      <c r="A285" s="95">
        <v>292</v>
      </c>
      <c r="B285" s="98" t="s">
        <v>548</v>
      </c>
      <c r="C285" s="99" t="s">
        <v>538</v>
      </c>
      <c r="D285" s="94">
        <f t="shared" si="4"/>
        <v>286</v>
      </c>
      <c r="E285" s="94"/>
      <c r="F285" s="147" t="s">
        <v>760</v>
      </c>
      <c r="G285" s="32"/>
      <c r="V285" s="76"/>
      <c r="W285" s="77"/>
      <c r="X285" s="77"/>
    </row>
    <row r="286" spans="1:24" ht="15.75">
      <c r="A286" s="95">
        <v>293</v>
      </c>
      <c r="B286" s="98" t="s">
        <v>549</v>
      </c>
      <c r="C286" s="99" t="s">
        <v>539</v>
      </c>
      <c r="D286" s="94">
        <f t="shared" si="4"/>
        <v>287</v>
      </c>
      <c r="E286" s="94"/>
      <c r="F286" s="147" t="s">
        <v>760</v>
      </c>
      <c r="G286" s="32"/>
      <c r="V286" s="76"/>
      <c r="W286" s="77"/>
      <c r="X286" s="77"/>
    </row>
    <row r="287" spans="1:24" ht="31.5">
      <c r="A287" s="95">
        <v>294</v>
      </c>
      <c r="B287" s="98" t="s">
        <v>551</v>
      </c>
      <c r="C287" s="99" t="s">
        <v>550</v>
      </c>
      <c r="D287" s="94">
        <f t="shared" si="4"/>
        <v>288</v>
      </c>
      <c r="E287" s="94"/>
      <c r="F287" s="147" t="s">
        <v>760</v>
      </c>
      <c r="G287" s="32"/>
      <c r="V287" s="76"/>
      <c r="W287" s="77"/>
      <c r="X287" s="77"/>
    </row>
    <row r="288" spans="1:24" ht="15.75">
      <c r="A288" s="95">
        <v>190</v>
      </c>
      <c r="B288" s="98" t="s">
        <v>350</v>
      </c>
      <c r="C288" s="99" t="s">
        <v>351</v>
      </c>
      <c r="D288" s="94">
        <f t="shared" si="4"/>
        <v>289</v>
      </c>
      <c r="E288" s="94">
        <v>1</v>
      </c>
      <c r="F288" s="147" t="s">
        <v>761</v>
      </c>
      <c r="G288" s="32"/>
      <c r="V288" s="50"/>
      <c r="W288" s="51"/>
      <c r="X288" s="51"/>
    </row>
    <row r="289" spans="1:24" ht="15.75">
      <c r="A289" s="95">
        <v>191</v>
      </c>
      <c r="B289" s="98" t="s">
        <v>352</v>
      </c>
      <c r="C289" s="99" t="s">
        <v>353</v>
      </c>
      <c r="D289" s="94">
        <f t="shared" si="4"/>
        <v>290</v>
      </c>
      <c r="E289" s="94">
        <v>1</v>
      </c>
      <c r="F289" s="147" t="s">
        <v>761</v>
      </c>
      <c r="G289" s="32"/>
      <c r="V289" s="50"/>
      <c r="W289" s="51"/>
      <c r="X289" s="51"/>
    </row>
    <row r="290" spans="1:24" ht="15.75">
      <c r="A290" s="95">
        <v>192</v>
      </c>
      <c r="B290" s="98" t="s">
        <v>355</v>
      </c>
      <c r="C290" s="99" t="s">
        <v>354</v>
      </c>
      <c r="D290" s="94">
        <f t="shared" si="4"/>
        <v>291</v>
      </c>
      <c r="E290" s="94">
        <v>1</v>
      </c>
      <c r="F290" s="147" t="s">
        <v>761</v>
      </c>
      <c r="G290" s="32"/>
      <c r="V290" s="50"/>
      <c r="W290" s="51"/>
      <c r="X290" s="51"/>
    </row>
    <row r="291" spans="1:24" ht="31.5">
      <c r="A291" s="95">
        <v>194</v>
      </c>
      <c r="B291" s="98" t="s">
        <v>364</v>
      </c>
      <c r="C291" s="99" t="s">
        <v>356</v>
      </c>
      <c r="D291" s="94">
        <f t="shared" si="4"/>
        <v>292</v>
      </c>
      <c r="E291" s="94"/>
      <c r="F291" s="147" t="s">
        <v>640</v>
      </c>
      <c r="G291" s="32"/>
      <c r="V291" s="50" t="s">
        <v>756</v>
      </c>
      <c r="W291" s="51"/>
      <c r="X291" s="51"/>
    </row>
    <row r="292" spans="1:24" ht="47.25">
      <c r="A292" s="95">
        <v>195</v>
      </c>
      <c r="B292" s="98" t="s">
        <v>773</v>
      </c>
      <c r="C292" s="99" t="s">
        <v>357</v>
      </c>
      <c r="D292" s="94">
        <f t="shared" si="4"/>
        <v>293</v>
      </c>
      <c r="E292" s="94"/>
      <c r="F292" s="147" t="s">
        <v>640</v>
      </c>
      <c r="G292" s="32"/>
      <c r="V292" s="50" t="s">
        <v>756</v>
      </c>
      <c r="W292" s="51"/>
      <c r="X292" s="51"/>
    </row>
    <row r="293" spans="1:24" ht="29.25">
      <c r="A293" s="95">
        <v>196</v>
      </c>
      <c r="B293" s="98" t="s">
        <v>774</v>
      </c>
      <c r="C293" s="99" t="s">
        <v>358</v>
      </c>
      <c r="D293" s="94">
        <f t="shared" si="4"/>
        <v>294</v>
      </c>
      <c r="E293" s="94"/>
      <c r="F293" s="147" t="s">
        <v>640</v>
      </c>
      <c r="G293" s="32"/>
      <c r="V293" s="50" t="s">
        <v>756</v>
      </c>
      <c r="W293" s="51"/>
      <c r="X293" s="51"/>
    </row>
    <row r="294" spans="1:24" ht="29.25">
      <c r="A294" s="95">
        <v>197</v>
      </c>
      <c r="B294" s="118" t="s">
        <v>365</v>
      </c>
      <c r="C294" s="119" t="s">
        <v>359</v>
      </c>
      <c r="D294" s="94">
        <f t="shared" si="4"/>
        <v>295</v>
      </c>
      <c r="E294" s="94"/>
      <c r="F294" s="147" t="s">
        <v>640</v>
      </c>
      <c r="G294" s="32"/>
      <c r="V294" s="50" t="s">
        <v>756</v>
      </c>
      <c r="W294" s="51"/>
      <c r="X294" s="51"/>
    </row>
    <row r="295" spans="1:24" ht="29.25">
      <c r="A295" s="95">
        <v>198</v>
      </c>
      <c r="B295" s="120" t="s">
        <v>366</v>
      </c>
      <c r="C295" s="121" t="s">
        <v>360</v>
      </c>
      <c r="D295" s="94">
        <f t="shared" si="4"/>
        <v>296</v>
      </c>
      <c r="E295" s="94"/>
      <c r="F295" s="147" t="s">
        <v>640</v>
      </c>
      <c r="G295" s="32"/>
      <c r="V295" s="50" t="s">
        <v>756</v>
      </c>
      <c r="W295" s="51"/>
      <c r="X295" s="51"/>
    </row>
    <row r="296" spans="1:24" ht="29.25">
      <c r="A296" s="95">
        <v>199</v>
      </c>
      <c r="B296" s="120" t="s">
        <v>972</v>
      </c>
      <c r="C296" s="122" t="s">
        <v>361</v>
      </c>
      <c r="D296" s="94">
        <f t="shared" si="4"/>
        <v>297</v>
      </c>
      <c r="E296" s="94"/>
      <c r="F296" s="147" t="s">
        <v>640</v>
      </c>
      <c r="G296" s="32"/>
      <c r="V296" s="50" t="s">
        <v>775</v>
      </c>
      <c r="W296" s="51"/>
      <c r="X296" s="51"/>
    </row>
    <row r="297" spans="1:24" ht="29.25">
      <c r="A297" s="95">
        <v>200</v>
      </c>
      <c r="B297" s="120" t="s">
        <v>554</v>
      </c>
      <c r="C297" s="121" t="s">
        <v>362</v>
      </c>
      <c r="D297" s="94">
        <f t="shared" si="4"/>
        <v>298</v>
      </c>
      <c r="E297" s="94"/>
      <c r="F297" s="147" t="s">
        <v>640</v>
      </c>
      <c r="G297" s="32"/>
      <c r="V297" s="50"/>
      <c r="W297" s="51"/>
      <c r="X297" s="51"/>
    </row>
    <row r="298" spans="1:24" ht="30">
      <c r="A298" s="95">
        <v>201</v>
      </c>
      <c r="B298" s="120" t="s">
        <v>973</v>
      </c>
      <c r="C298" s="122" t="s">
        <v>363</v>
      </c>
      <c r="D298" s="94">
        <f t="shared" si="4"/>
        <v>299</v>
      </c>
      <c r="E298" s="94"/>
      <c r="F298" s="147" t="s">
        <v>640</v>
      </c>
      <c r="G298" s="32"/>
      <c r="V298" s="50" t="s">
        <v>758</v>
      </c>
      <c r="W298" s="51"/>
      <c r="X298" s="51"/>
    </row>
    <row r="299" spans="1:24" ht="15.75">
      <c r="A299" s="95">
        <v>202</v>
      </c>
      <c r="B299" s="105" t="s">
        <v>367</v>
      </c>
      <c r="C299" s="106" t="s">
        <v>368</v>
      </c>
      <c r="D299" s="94">
        <f t="shared" si="4"/>
        <v>300</v>
      </c>
      <c r="E299" s="94"/>
      <c r="F299" s="146" t="s">
        <v>959</v>
      </c>
      <c r="G299" s="31"/>
      <c r="V299" s="80"/>
      <c r="W299" s="81"/>
      <c r="X299" s="81"/>
    </row>
    <row r="300" spans="1:24" ht="31.5">
      <c r="A300" s="95">
        <v>203</v>
      </c>
      <c r="B300" s="105" t="s">
        <v>552</v>
      </c>
      <c r="C300" s="106" t="s">
        <v>369</v>
      </c>
      <c r="D300" s="94">
        <f t="shared" si="4"/>
        <v>301</v>
      </c>
      <c r="E300" s="94"/>
      <c r="F300" s="146" t="s">
        <v>959</v>
      </c>
      <c r="G300" s="31"/>
      <c r="V300" s="80"/>
      <c r="W300" s="82" t="s">
        <v>782</v>
      </c>
      <c r="X300" s="82" t="s">
        <v>566</v>
      </c>
    </row>
    <row r="301" spans="1:24" ht="15.75">
      <c r="A301" s="95">
        <v>193</v>
      </c>
      <c r="B301" s="98" t="s">
        <v>589</v>
      </c>
      <c r="C301" s="99" t="s">
        <v>639</v>
      </c>
      <c r="D301" s="94">
        <f t="shared" si="4"/>
        <v>302</v>
      </c>
      <c r="E301" s="94"/>
      <c r="F301" s="147" t="s">
        <v>761</v>
      </c>
      <c r="G301" s="32"/>
      <c r="V301" s="50"/>
      <c r="W301" s="51"/>
      <c r="X301" s="51"/>
    </row>
    <row r="302" spans="1:24" ht="15.75">
      <c r="A302" s="95">
        <v>296</v>
      </c>
      <c r="B302" s="98" t="s">
        <v>730</v>
      </c>
      <c r="C302" s="99" t="s">
        <v>592</v>
      </c>
      <c r="D302" s="94">
        <f t="shared" si="4"/>
        <v>303</v>
      </c>
      <c r="E302" s="94"/>
      <c r="F302" s="147" t="s">
        <v>711</v>
      </c>
      <c r="G302" s="32"/>
      <c r="V302" s="80"/>
      <c r="W302" s="81"/>
      <c r="X302" s="81"/>
    </row>
    <row r="303" spans="1:24" ht="15.75">
      <c r="A303" s="95">
        <v>297</v>
      </c>
      <c r="B303" s="123" t="s">
        <v>643</v>
      </c>
      <c r="C303" s="124" t="s">
        <v>593</v>
      </c>
      <c r="D303" s="94">
        <f t="shared" si="4"/>
        <v>304</v>
      </c>
      <c r="E303" s="94"/>
      <c r="F303" s="149" t="s">
        <v>711</v>
      </c>
      <c r="G303" s="32"/>
      <c r="V303" s="80"/>
      <c r="W303" s="81"/>
      <c r="X303" s="81"/>
    </row>
    <row r="304" spans="1:24" ht="15.75">
      <c r="A304" s="95">
        <v>298</v>
      </c>
      <c r="B304" s="125" t="s">
        <v>642</v>
      </c>
      <c r="C304" s="126" t="s">
        <v>594</v>
      </c>
      <c r="D304" s="94">
        <f t="shared" si="4"/>
        <v>305</v>
      </c>
      <c r="E304" s="94"/>
      <c r="F304" s="36" t="s">
        <v>711</v>
      </c>
      <c r="G304" s="32"/>
      <c r="V304" s="80"/>
      <c r="W304" s="81"/>
      <c r="X304" s="81"/>
    </row>
    <row r="305" spans="1:24" ht="46.5" customHeight="1">
      <c r="A305" s="95">
        <v>299</v>
      </c>
      <c r="B305" s="125" t="s">
        <v>644</v>
      </c>
      <c r="C305" s="126" t="s">
        <v>595</v>
      </c>
      <c r="D305" s="94">
        <f t="shared" si="4"/>
        <v>306</v>
      </c>
      <c r="E305" s="94"/>
      <c r="F305" s="36" t="s">
        <v>711</v>
      </c>
      <c r="G305" s="32"/>
      <c r="V305" s="80"/>
      <c r="W305" s="81"/>
      <c r="X305" s="81"/>
    </row>
    <row r="306" spans="1:24" ht="15.75">
      <c r="A306" s="95"/>
      <c r="B306" s="125" t="s">
        <v>572</v>
      </c>
      <c r="C306" s="126" t="s">
        <v>596</v>
      </c>
      <c r="D306" s="94">
        <f t="shared" si="4"/>
        <v>307</v>
      </c>
      <c r="E306" s="94"/>
      <c r="F306" s="36"/>
      <c r="G306" s="31"/>
      <c r="V306" s="78"/>
      <c r="W306" s="79"/>
      <c r="X306" s="79"/>
    </row>
    <row r="307" spans="1:24" ht="15.75">
      <c r="A307" s="95">
        <v>300</v>
      </c>
      <c r="B307" s="125" t="s">
        <v>645</v>
      </c>
      <c r="C307" s="126" t="s">
        <v>597</v>
      </c>
      <c r="D307" s="94">
        <f t="shared" si="4"/>
        <v>308</v>
      </c>
      <c r="E307" s="94"/>
      <c r="F307" s="36" t="s">
        <v>711</v>
      </c>
      <c r="G307" s="32"/>
      <c r="V307" s="80"/>
      <c r="W307" s="81"/>
      <c r="X307" s="81"/>
    </row>
    <row r="308" spans="1:24" ht="15.75">
      <c r="A308" s="95"/>
      <c r="B308" s="125" t="s">
        <v>573</v>
      </c>
      <c r="C308" s="126" t="s">
        <v>598</v>
      </c>
      <c r="D308" s="94">
        <f t="shared" si="4"/>
        <v>309</v>
      </c>
      <c r="E308" s="94"/>
      <c r="F308" s="36"/>
      <c r="G308" s="31"/>
      <c r="V308" s="78"/>
      <c r="W308" s="79"/>
      <c r="X308" s="79"/>
    </row>
    <row r="309" spans="1:24" ht="15.75">
      <c r="A309" s="95">
        <v>301</v>
      </c>
      <c r="B309" s="105" t="s">
        <v>646</v>
      </c>
      <c r="C309" s="106" t="s">
        <v>599</v>
      </c>
      <c r="D309" s="94">
        <f t="shared" si="4"/>
        <v>310</v>
      </c>
      <c r="E309" s="94"/>
      <c r="F309" s="146" t="s">
        <v>711</v>
      </c>
      <c r="G309" s="32"/>
      <c r="V309" s="80"/>
      <c r="W309" s="81"/>
      <c r="X309" s="81"/>
    </row>
    <row r="310" spans="1:24" ht="15.75">
      <c r="A310" s="95">
        <v>302</v>
      </c>
      <c r="B310" s="123" t="s">
        <v>647</v>
      </c>
      <c r="C310" s="124" t="s">
        <v>600</v>
      </c>
      <c r="D310" s="94">
        <f t="shared" si="4"/>
        <v>311</v>
      </c>
      <c r="E310" s="94"/>
      <c r="F310" s="149" t="s">
        <v>711</v>
      </c>
      <c r="G310" s="32"/>
      <c r="V310" s="80"/>
      <c r="W310" s="81"/>
      <c r="X310" s="81"/>
    </row>
    <row r="311" spans="1:24" ht="15.75">
      <c r="A311" s="95">
        <v>303</v>
      </c>
      <c r="B311" s="123" t="s">
        <v>648</v>
      </c>
      <c r="C311" s="124" t="s">
        <v>601</v>
      </c>
      <c r="D311" s="94">
        <f t="shared" si="4"/>
        <v>312</v>
      </c>
      <c r="E311" s="94"/>
      <c r="F311" s="149" t="s">
        <v>711</v>
      </c>
      <c r="G311" s="32"/>
      <c r="V311" s="80"/>
      <c r="W311" s="81"/>
      <c r="X311" s="81"/>
    </row>
    <row r="312" spans="1:24" ht="15.75">
      <c r="A312" s="95">
        <v>304</v>
      </c>
      <c r="B312" s="98" t="s">
        <v>649</v>
      </c>
      <c r="C312" s="99" t="s">
        <v>602</v>
      </c>
      <c r="D312" s="94">
        <f t="shared" si="4"/>
        <v>313</v>
      </c>
      <c r="E312" s="94"/>
      <c r="F312" s="146" t="s">
        <v>711</v>
      </c>
      <c r="G312" s="32"/>
      <c r="V312" s="80"/>
      <c r="W312" s="81"/>
      <c r="X312" s="81"/>
    </row>
    <row r="313" spans="1:24" ht="16.5" customHeight="1">
      <c r="A313" s="95">
        <v>305</v>
      </c>
      <c r="B313" s="123" t="s">
        <v>650</v>
      </c>
      <c r="C313" s="124" t="s">
        <v>603</v>
      </c>
      <c r="D313" s="94">
        <f t="shared" si="4"/>
        <v>314</v>
      </c>
      <c r="E313" s="94"/>
      <c r="F313" s="149" t="s">
        <v>711</v>
      </c>
      <c r="G313" s="32"/>
      <c r="V313" s="80"/>
      <c r="W313" s="81"/>
      <c r="X313" s="81"/>
    </row>
    <row r="314" spans="1:24" ht="15.75">
      <c r="A314" s="95">
        <v>306</v>
      </c>
      <c r="B314" s="123" t="s">
        <v>605</v>
      </c>
      <c r="C314" s="124" t="s">
        <v>604</v>
      </c>
      <c r="D314" s="94">
        <f t="shared" si="4"/>
        <v>315</v>
      </c>
      <c r="E314" s="94"/>
      <c r="F314" s="149" t="s">
        <v>711</v>
      </c>
      <c r="G314" s="32"/>
      <c r="V314" s="80"/>
      <c r="W314" s="81"/>
      <c r="X314" s="81"/>
    </row>
    <row r="315" spans="1:24" ht="15.75">
      <c r="A315" s="95">
        <v>307</v>
      </c>
      <c r="B315" s="123" t="s">
        <v>607</v>
      </c>
      <c r="C315" s="124" t="s">
        <v>606</v>
      </c>
      <c r="D315" s="94">
        <f t="shared" si="4"/>
        <v>316</v>
      </c>
      <c r="E315" s="94"/>
      <c r="F315" s="146" t="s">
        <v>711</v>
      </c>
      <c r="G315" s="32"/>
      <c r="V315" s="80"/>
      <c r="W315" s="81"/>
      <c r="X315" s="81"/>
    </row>
    <row r="316" spans="1:24" ht="15.75">
      <c r="A316" s="95">
        <v>308</v>
      </c>
      <c r="B316" s="123" t="s">
        <v>574</v>
      </c>
      <c r="C316" s="124" t="s">
        <v>608</v>
      </c>
      <c r="D316" s="94">
        <f t="shared" si="4"/>
        <v>317</v>
      </c>
      <c r="E316" s="94"/>
      <c r="F316" s="149" t="s">
        <v>711</v>
      </c>
      <c r="G316" s="32"/>
      <c r="V316" s="80"/>
      <c r="W316" s="81"/>
      <c r="X316" s="81"/>
    </row>
    <row r="317" spans="1:24" ht="15.75">
      <c r="A317" s="95">
        <v>309</v>
      </c>
      <c r="B317" s="123" t="s">
        <v>651</v>
      </c>
      <c r="C317" s="124" t="s">
        <v>609</v>
      </c>
      <c r="D317" s="94">
        <f t="shared" si="4"/>
        <v>318</v>
      </c>
      <c r="E317" s="94"/>
      <c r="F317" s="149" t="s">
        <v>711</v>
      </c>
      <c r="G317" s="32"/>
      <c r="V317" s="80"/>
      <c r="W317" s="81"/>
      <c r="X317" s="81"/>
    </row>
    <row r="318" spans="1:24" ht="15.75">
      <c r="A318" s="95">
        <v>310</v>
      </c>
      <c r="B318" s="123" t="s">
        <v>575</v>
      </c>
      <c r="C318" s="124" t="s">
        <v>610</v>
      </c>
      <c r="D318" s="94">
        <f t="shared" si="4"/>
        <v>319</v>
      </c>
      <c r="E318" s="94"/>
      <c r="F318" s="146" t="s">
        <v>711</v>
      </c>
      <c r="G318" s="32"/>
      <c r="V318" s="80"/>
      <c r="W318" s="81"/>
      <c r="X318" s="81"/>
    </row>
    <row r="319" spans="1:24" ht="15.75">
      <c r="A319" s="95">
        <v>311</v>
      </c>
      <c r="B319" s="123" t="s">
        <v>576</v>
      </c>
      <c r="C319" s="124" t="s">
        <v>611</v>
      </c>
      <c r="D319" s="94">
        <f t="shared" si="4"/>
        <v>320</v>
      </c>
      <c r="E319" s="94"/>
      <c r="F319" s="149" t="s">
        <v>711</v>
      </c>
      <c r="G319" s="32"/>
      <c r="V319" s="80"/>
      <c r="W319" s="81"/>
      <c r="X319" s="81"/>
    </row>
    <row r="320" spans="1:24" ht="15.75">
      <c r="A320" s="95">
        <v>312</v>
      </c>
      <c r="B320" s="123" t="s">
        <v>652</v>
      </c>
      <c r="C320" s="124" t="s">
        <v>612</v>
      </c>
      <c r="D320" s="94">
        <f t="shared" si="4"/>
        <v>321</v>
      </c>
      <c r="E320" s="94"/>
      <c r="F320" s="149" t="s">
        <v>711</v>
      </c>
      <c r="G320" s="32"/>
      <c r="V320" s="76"/>
      <c r="W320" s="77"/>
      <c r="X320" s="77"/>
    </row>
    <row r="321" spans="1:24" ht="15.75">
      <c r="A321" s="95">
        <v>313</v>
      </c>
      <c r="B321" s="123" t="s">
        <v>653</v>
      </c>
      <c r="C321" s="124" t="s">
        <v>613</v>
      </c>
      <c r="D321" s="94">
        <f t="shared" si="4"/>
        <v>322</v>
      </c>
      <c r="E321" s="94"/>
      <c r="F321" s="146" t="s">
        <v>711</v>
      </c>
      <c r="G321" s="32"/>
      <c r="V321" s="76"/>
      <c r="W321" s="77"/>
      <c r="X321" s="77"/>
    </row>
    <row r="322" spans="1:24" ht="15.75">
      <c r="A322" s="95">
        <v>314</v>
      </c>
      <c r="B322" s="123" t="s">
        <v>654</v>
      </c>
      <c r="C322" s="124" t="s">
        <v>614</v>
      </c>
      <c r="D322" s="94">
        <f aca="true" t="shared" si="5" ref="D322:D385">VALUE(MID(C322,FIND("2.",C322)+2,3))</f>
        <v>323</v>
      </c>
      <c r="E322" s="94"/>
      <c r="F322" s="149" t="s">
        <v>711</v>
      </c>
      <c r="G322" s="32"/>
      <c r="V322" s="76"/>
      <c r="W322" s="77"/>
      <c r="X322" s="77"/>
    </row>
    <row r="323" spans="1:24" ht="15.75">
      <c r="A323" s="95">
        <v>315</v>
      </c>
      <c r="B323" s="123" t="s">
        <v>655</v>
      </c>
      <c r="C323" s="124" t="s">
        <v>615</v>
      </c>
      <c r="D323" s="94">
        <f t="shared" si="5"/>
        <v>324</v>
      </c>
      <c r="E323" s="94"/>
      <c r="F323" s="149" t="s">
        <v>711</v>
      </c>
      <c r="G323" s="32"/>
      <c r="V323" s="76"/>
      <c r="W323" s="77"/>
      <c r="X323" s="77"/>
    </row>
    <row r="324" spans="1:24" ht="15.75">
      <c r="A324" s="95">
        <v>316</v>
      </c>
      <c r="B324" s="123" t="s">
        <v>656</v>
      </c>
      <c r="C324" s="124" t="s">
        <v>616</v>
      </c>
      <c r="D324" s="94">
        <f t="shared" si="5"/>
        <v>325</v>
      </c>
      <c r="E324" s="94"/>
      <c r="F324" s="146" t="s">
        <v>711</v>
      </c>
      <c r="G324" s="32"/>
      <c r="V324" s="76"/>
      <c r="W324" s="77"/>
      <c r="X324" s="77"/>
    </row>
    <row r="325" spans="1:24" ht="15.75">
      <c r="A325" s="95">
        <v>317</v>
      </c>
      <c r="B325" s="123" t="s">
        <v>657</v>
      </c>
      <c r="C325" s="124" t="s">
        <v>617</v>
      </c>
      <c r="D325" s="94">
        <f t="shared" si="5"/>
        <v>326</v>
      </c>
      <c r="E325" s="94"/>
      <c r="F325" s="149" t="s">
        <v>711</v>
      </c>
      <c r="G325" s="32"/>
      <c r="V325" s="76"/>
      <c r="W325" s="77"/>
      <c r="X325" s="77"/>
    </row>
    <row r="326" spans="1:24" ht="15.75">
      <c r="A326" s="95">
        <v>318</v>
      </c>
      <c r="B326" s="123" t="s">
        <v>658</v>
      </c>
      <c r="C326" s="124" t="s">
        <v>618</v>
      </c>
      <c r="D326" s="94">
        <f t="shared" si="5"/>
        <v>327</v>
      </c>
      <c r="E326" s="94"/>
      <c r="F326" s="149" t="s">
        <v>711</v>
      </c>
      <c r="G326" s="32"/>
      <c r="V326" s="76"/>
      <c r="W326" s="77"/>
      <c r="X326" s="77"/>
    </row>
    <row r="327" spans="1:24" ht="15.75">
      <c r="A327" s="95">
        <v>319</v>
      </c>
      <c r="B327" s="123" t="s">
        <v>577</v>
      </c>
      <c r="C327" s="124" t="s">
        <v>619</v>
      </c>
      <c r="D327" s="94">
        <f t="shared" si="5"/>
        <v>328</v>
      </c>
      <c r="E327" s="94"/>
      <c r="F327" s="146" t="s">
        <v>711</v>
      </c>
      <c r="G327" s="32"/>
      <c r="V327" s="76"/>
      <c r="W327" s="77"/>
      <c r="X327" s="77"/>
    </row>
    <row r="328" spans="1:24" ht="15.75">
      <c r="A328" s="95">
        <v>320</v>
      </c>
      <c r="B328" s="123" t="s">
        <v>659</v>
      </c>
      <c r="C328" s="124" t="s">
        <v>620</v>
      </c>
      <c r="D328" s="94">
        <f t="shared" si="5"/>
        <v>329</v>
      </c>
      <c r="E328" s="94"/>
      <c r="F328" s="149" t="s">
        <v>711</v>
      </c>
      <c r="G328" s="32"/>
      <c r="V328" s="76"/>
      <c r="W328" s="77"/>
      <c r="X328" s="77"/>
    </row>
    <row r="329" spans="1:24" ht="15.75">
      <c r="A329" s="95">
        <v>321</v>
      </c>
      <c r="B329" s="123" t="s">
        <v>660</v>
      </c>
      <c r="C329" s="124" t="s">
        <v>621</v>
      </c>
      <c r="D329" s="94">
        <f t="shared" si="5"/>
        <v>330</v>
      </c>
      <c r="E329" s="94"/>
      <c r="F329" s="149" t="s">
        <v>711</v>
      </c>
      <c r="G329" s="32"/>
      <c r="V329" s="76"/>
      <c r="W329" s="77"/>
      <c r="X329" s="77"/>
    </row>
    <row r="330" spans="1:24" ht="15.75">
      <c r="A330" s="95">
        <v>322</v>
      </c>
      <c r="B330" s="123" t="s">
        <v>578</v>
      </c>
      <c r="C330" s="124" t="s">
        <v>622</v>
      </c>
      <c r="D330" s="94">
        <f t="shared" si="5"/>
        <v>331</v>
      </c>
      <c r="E330" s="94"/>
      <c r="F330" s="146" t="s">
        <v>711</v>
      </c>
      <c r="G330" s="32"/>
      <c r="V330" s="76"/>
      <c r="W330" s="77"/>
      <c r="X330" s="77"/>
    </row>
    <row r="331" spans="1:24" ht="15.75">
      <c r="A331" s="95">
        <v>323</v>
      </c>
      <c r="B331" s="125" t="s">
        <v>672</v>
      </c>
      <c r="C331" s="126" t="s">
        <v>623</v>
      </c>
      <c r="D331" s="94">
        <f t="shared" si="5"/>
        <v>332</v>
      </c>
      <c r="E331" s="94"/>
      <c r="F331" s="149" t="s">
        <v>711</v>
      </c>
      <c r="G331" s="32"/>
      <c r="V331" s="76"/>
      <c r="W331" s="77"/>
      <c r="X331" s="77"/>
    </row>
    <row r="332" spans="1:24" ht="15.75">
      <c r="A332" s="95">
        <v>324</v>
      </c>
      <c r="B332" s="123" t="s">
        <v>680</v>
      </c>
      <c r="C332" s="124" t="s">
        <v>624</v>
      </c>
      <c r="D332" s="94">
        <f t="shared" si="5"/>
        <v>333</v>
      </c>
      <c r="E332" s="94"/>
      <c r="F332" s="146" t="s">
        <v>711</v>
      </c>
      <c r="G332" s="32"/>
      <c r="V332" s="76"/>
      <c r="W332" s="77"/>
      <c r="X332" s="77"/>
    </row>
    <row r="333" spans="1:24" ht="15.75">
      <c r="A333" s="95"/>
      <c r="B333" s="125" t="s">
        <v>579</v>
      </c>
      <c r="C333" s="126" t="s">
        <v>625</v>
      </c>
      <c r="D333" s="94">
        <f t="shared" si="5"/>
        <v>334</v>
      </c>
      <c r="E333" s="94"/>
      <c r="F333" s="125"/>
      <c r="G333" s="31"/>
      <c r="V333" s="78"/>
      <c r="W333" s="79"/>
      <c r="X333" s="79"/>
    </row>
    <row r="334" spans="1:24" ht="15.75">
      <c r="A334" s="95"/>
      <c r="B334" s="125" t="s">
        <v>681</v>
      </c>
      <c r="C334" s="126" t="s">
        <v>626</v>
      </c>
      <c r="D334" s="94">
        <f t="shared" si="5"/>
        <v>335</v>
      </c>
      <c r="E334" s="94"/>
      <c r="F334" s="125"/>
      <c r="G334" s="31"/>
      <c r="V334" s="78"/>
      <c r="W334" s="79"/>
      <c r="X334" s="79"/>
    </row>
    <row r="335" spans="1:24" ht="15.75">
      <c r="A335" s="95">
        <v>325</v>
      </c>
      <c r="B335" s="125" t="s">
        <v>641</v>
      </c>
      <c r="C335" s="126" t="s">
        <v>627</v>
      </c>
      <c r="D335" s="94">
        <f t="shared" si="5"/>
        <v>336</v>
      </c>
      <c r="E335" s="94"/>
      <c r="F335" s="36" t="s">
        <v>711</v>
      </c>
      <c r="G335" s="32"/>
      <c r="V335" s="76"/>
      <c r="W335" s="77"/>
      <c r="X335" s="77"/>
    </row>
    <row r="336" spans="1:24" ht="15.75">
      <c r="A336" s="95">
        <v>326</v>
      </c>
      <c r="B336" s="125" t="s">
        <v>580</v>
      </c>
      <c r="C336" s="126" t="s">
        <v>628</v>
      </c>
      <c r="D336" s="94">
        <f t="shared" si="5"/>
        <v>337</v>
      </c>
      <c r="E336" s="94"/>
      <c r="F336" s="36" t="s">
        <v>711</v>
      </c>
      <c r="G336" s="32"/>
      <c r="V336" s="76"/>
      <c r="W336" s="77"/>
      <c r="X336" s="77"/>
    </row>
    <row r="337" spans="1:24" ht="15.75">
      <c r="A337" s="95">
        <v>327</v>
      </c>
      <c r="B337" s="123" t="s">
        <v>581</v>
      </c>
      <c r="C337" s="124" t="s">
        <v>629</v>
      </c>
      <c r="D337" s="94">
        <f t="shared" si="5"/>
        <v>338</v>
      </c>
      <c r="E337" s="94"/>
      <c r="F337" s="149" t="s">
        <v>711</v>
      </c>
      <c r="G337" s="32"/>
      <c r="V337" s="76"/>
      <c r="W337" s="77"/>
      <c r="X337" s="77"/>
    </row>
    <row r="338" spans="1:24" ht="15.75">
      <c r="A338" s="95">
        <v>328</v>
      </c>
      <c r="B338" s="123" t="s">
        <v>582</v>
      </c>
      <c r="C338" s="124" t="s">
        <v>630</v>
      </c>
      <c r="D338" s="94">
        <f t="shared" si="5"/>
        <v>339</v>
      </c>
      <c r="E338" s="94"/>
      <c r="F338" s="36" t="s">
        <v>711</v>
      </c>
      <c r="G338" s="32"/>
      <c r="V338" s="76"/>
      <c r="W338" s="77"/>
      <c r="X338" s="77"/>
    </row>
    <row r="339" spans="1:24" ht="63">
      <c r="A339" s="95">
        <v>329</v>
      </c>
      <c r="B339" s="98" t="s">
        <v>682</v>
      </c>
      <c r="C339" s="99" t="s">
        <v>631</v>
      </c>
      <c r="D339" s="94">
        <f t="shared" si="5"/>
        <v>340</v>
      </c>
      <c r="E339" s="94"/>
      <c r="F339" s="147" t="s">
        <v>711</v>
      </c>
      <c r="G339" s="32"/>
      <c r="V339" s="76"/>
      <c r="W339" s="77"/>
      <c r="X339" s="77"/>
    </row>
    <row r="340" spans="1:24" ht="15.75">
      <c r="A340" s="95">
        <v>330</v>
      </c>
      <c r="B340" s="123" t="s">
        <v>583</v>
      </c>
      <c r="C340" s="124" t="s">
        <v>632</v>
      </c>
      <c r="D340" s="94">
        <f t="shared" si="5"/>
        <v>341</v>
      </c>
      <c r="E340" s="94"/>
      <c r="F340" s="149" t="s">
        <v>711</v>
      </c>
      <c r="G340" s="32"/>
      <c r="V340" s="76"/>
      <c r="W340" s="77"/>
      <c r="X340" s="77"/>
    </row>
    <row r="341" spans="1:24" ht="15.75">
      <c r="A341" s="95">
        <v>331</v>
      </c>
      <c r="B341" s="123" t="s">
        <v>584</v>
      </c>
      <c r="C341" s="124" t="s">
        <v>633</v>
      </c>
      <c r="D341" s="94">
        <f t="shared" si="5"/>
        <v>342</v>
      </c>
      <c r="E341" s="94"/>
      <c r="F341" s="149" t="s">
        <v>711</v>
      </c>
      <c r="G341" s="32"/>
      <c r="V341" s="76"/>
      <c r="W341" s="77"/>
      <c r="X341" s="77"/>
    </row>
    <row r="342" spans="1:24" ht="15.75">
      <c r="A342" s="95"/>
      <c r="B342" s="125" t="s">
        <v>585</v>
      </c>
      <c r="C342" s="126" t="s">
        <v>634</v>
      </c>
      <c r="D342" s="94">
        <f t="shared" si="5"/>
        <v>343</v>
      </c>
      <c r="E342" s="94"/>
      <c r="F342" s="36"/>
      <c r="G342" s="31"/>
      <c r="V342" s="78"/>
      <c r="W342" s="79"/>
      <c r="X342" s="79"/>
    </row>
    <row r="343" spans="1:24" ht="87" customHeight="1">
      <c r="A343" s="95">
        <v>332</v>
      </c>
      <c r="B343" s="123" t="s">
        <v>586</v>
      </c>
      <c r="C343" s="124" t="s">
        <v>635</v>
      </c>
      <c r="D343" s="94">
        <f t="shared" si="5"/>
        <v>344</v>
      </c>
      <c r="E343" s="94"/>
      <c r="F343" s="149" t="s">
        <v>711</v>
      </c>
      <c r="G343" s="32"/>
      <c r="V343" s="76"/>
      <c r="W343" s="77"/>
      <c r="X343" s="77"/>
    </row>
    <row r="344" spans="1:24" ht="15.75">
      <c r="A344" s="95">
        <v>333</v>
      </c>
      <c r="B344" s="123" t="s">
        <v>587</v>
      </c>
      <c r="C344" s="124" t="s">
        <v>636</v>
      </c>
      <c r="D344" s="94">
        <f t="shared" si="5"/>
        <v>345</v>
      </c>
      <c r="E344" s="94"/>
      <c r="F344" s="149" t="s">
        <v>711</v>
      </c>
      <c r="G344" s="32"/>
      <c r="V344" s="76"/>
      <c r="W344" s="77"/>
      <c r="X344" s="77"/>
    </row>
    <row r="345" spans="1:24" ht="31.5">
      <c r="A345" s="95">
        <v>334</v>
      </c>
      <c r="B345" s="98" t="s">
        <v>683</v>
      </c>
      <c r="C345" s="99" t="s">
        <v>637</v>
      </c>
      <c r="D345" s="94">
        <f t="shared" si="5"/>
        <v>346</v>
      </c>
      <c r="E345" s="94"/>
      <c r="F345" s="147" t="s">
        <v>711</v>
      </c>
      <c r="G345" s="32"/>
      <c r="V345" s="76"/>
      <c r="W345" s="77"/>
      <c r="X345" s="77"/>
    </row>
    <row r="346" spans="1:24" ht="15.75">
      <c r="A346" s="95"/>
      <c r="B346" s="125" t="s">
        <v>588</v>
      </c>
      <c r="C346" s="126" t="s">
        <v>638</v>
      </c>
      <c r="D346" s="94">
        <f t="shared" si="5"/>
        <v>347</v>
      </c>
      <c r="E346" s="94"/>
      <c r="F346" s="36"/>
      <c r="G346" s="31"/>
      <c r="V346" s="78"/>
      <c r="W346" s="79"/>
      <c r="X346" s="79"/>
    </row>
    <row r="347" spans="1:24" ht="15.75">
      <c r="A347" s="95">
        <v>335</v>
      </c>
      <c r="B347" s="123" t="s">
        <v>571</v>
      </c>
      <c r="C347" s="124" t="s">
        <v>591</v>
      </c>
      <c r="D347" s="94">
        <f t="shared" si="5"/>
        <v>348</v>
      </c>
      <c r="E347" s="94"/>
      <c r="F347" s="149" t="s">
        <v>711</v>
      </c>
      <c r="G347" s="32"/>
      <c r="V347" s="76"/>
      <c r="W347" s="77"/>
      <c r="X347" s="77"/>
    </row>
    <row r="348" spans="1:24" ht="15.75">
      <c r="A348" s="95">
        <v>336</v>
      </c>
      <c r="B348" s="116" t="s">
        <v>809</v>
      </c>
      <c r="C348" s="117" t="s">
        <v>661</v>
      </c>
      <c r="D348" s="94">
        <f t="shared" si="5"/>
        <v>349</v>
      </c>
      <c r="E348" s="94"/>
      <c r="F348" s="150"/>
      <c r="G348" s="32"/>
      <c r="V348" s="76"/>
      <c r="W348" s="77"/>
      <c r="X348" s="77"/>
    </row>
    <row r="349" spans="1:24" ht="15.75">
      <c r="A349" s="95">
        <v>337</v>
      </c>
      <c r="B349" s="98" t="s">
        <v>663</v>
      </c>
      <c r="C349" s="99" t="s">
        <v>662</v>
      </c>
      <c r="D349" s="94">
        <f t="shared" si="5"/>
        <v>350</v>
      </c>
      <c r="E349" s="94"/>
      <c r="F349" s="147" t="s">
        <v>711</v>
      </c>
      <c r="G349" s="32"/>
      <c r="V349" s="76"/>
      <c r="W349" s="77"/>
      <c r="X349" s="77"/>
    </row>
    <row r="350" spans="1:24" ht="15.75">
      <c r="A350" s="95">
        <v>338</v>
      </c>
      <c r="B350" s="98" t="s">
        <v>665</v>
      </c>
      <c r="C350" s="99" t="s">
        <v>664</v>
      </c>
      <c r="D350" s="94">
        <f t="shared" si="5"/>
        <v>351</v>
      </c>
      <c r="E350" s="94"/>
      <c r="F350" s="147" t="s">
        <v>711</v>
      </c>
      <c r="G350" s="32"/>
      <c r="V350" s="76"/>
      <c r="W350" s="77"/>
      <c r="X350" s="77"/>
    </row>
    <row r="351" spans="1:24" ht="31.5">
      <c r="A351" s="95">
        <v>339</v>
      </c>
      <c r="B351" s="98" t="s">
        <v>668</v>
      </c>
      <c r="C351" s="99" t="s">
        <v>666</v>
      </c>
      <c r="D351" s="94">
        <f t="shared" si="5"/>
        <v>352</v>
      </c>
      <c r="E351" s="94"/>
      <c r="F351" s="147" t="s">
        <v>711</v>
      </c>
      <c r="G351" s="32"/>
      <c r="V351" s="76"/>
      <c r="W351" s="77"/>
      <c r="X351" s="77"/>
    </row>
    <row r="352" spans="1:24" ht="15.75">
      <c r="A352" s="95">
        <v>340</v>
      </c>
      <c r="B352" s="114" t="s">
        <v>669</v>
      </c>
      <c r="C352" s="115" t="s">
        <v>667</v>
      </c>
      <c r="D352" s="94">
        <f t="shared" si="5"/>
        <v>353</v>
      </c>
      <c r="E352" s="115"/>
      <c r="F352" s="148" t="s">
        <v>711</v>
      </c>
      <c r="G352" s="32"/>
      <c r="V352" s="76"/>
      <c r="W352" s="77"/>
      <c r="X352" s="77"/>
    </row>
    <row r="353" spans="1:24" ht="15.75">
      <c r="A353" s="95">
        <v>341</v>
      </c>
      <c r="B353" s="98" t="s">
        <v>671</v>
      </c>
      <c r="C353" s="99" t="s">
        <v>670</v>
      </c>
      <c r="D353" s="94">
        <f t="shared" si="5"/>
        <v>354</v>
      </c>
      <c r="E353" s="94"/>
      <c r="F353" s="147" t="s">
        <v>711</v>
      </c>
      <c r="G353" s="32"/>
      <c r="V353" s="76"/>
      <c r="W353" s="77"/>
      <c r="X353" s="77"/>
    </row>
    <row r="354" spans="1:24" ht="15.75">
      <c r="A354" s="95">
        <v>342</v>
      </c>
      <c r="B354" s="98" t="s">
        <v>674</v>
      </c>
      <c r="C354" s="99" t="s">
        <v>673</v>
      </c>
      <c r="D354" s="94">
        <f t="shared" si="5"/>
        <v>355</v>
      </c>
      <c r="E354" s="94"/>
      <c r="F354" s="147" t="s">
        <v>711</v>
      </c>
      <c r="G354" s="32"/>
      <c r="V354" s="76"/>
      <c r="W354" s="77"/>
      <c r="X354" s="77"/>
    </row>
    <row r="355" spans="1:24" ht="15.75">
      <c r="A355" s="95">
        <v>343</v>
      </c>
      <c r="B355" s="98" t="s">
        <v>679</v>
      </c>
      <c r="C355" s="99" t="s">
        <v>675</v>
      </c>
      <c r="D355" s="94">
        <f t="shared" si="5"/>
        <v>356</v>
      </c>
      <c r="E355" s="94"/>
      <c r="F355" s="147" t="s">
        <v>711</v>
      </c>
      <c r="G355" s="32"/>
      <c r="V355" s="76"/>
      <c r="W355" s="77"/>
      <c r="X355" s="77"/>
    </row>
    <row r="356" spans="1:24" ht="15.75">
      <c r="A356" s="95">
        <v>344</v>
      </c>
      <c r="B356" s="98" t="s">
        <v>684</v>
      </c>
      <c r="C356" s="99" t="s">
        <v>676</v>
      </c>
      <c r="D356" s="94">
        <f t="shared" si="5"/>
        <v>357</v>
      </c>
      <c r="E356" s="94"/>
      <c r="F356" s="147" t="s">
        <v>711</v>
      </c>
      <c r="G356" s="32"/>
      <c r="V356" s="76"/>
      <c r="W356" s="77" t="s">
        <v>782</v>
      </c>
      <c r="X356" s="77" t="s">
        <v>783</v>
      </c>
    </row>
    <row r="357" spans="1:24" ht="15.75">
      <c r="A357" s="95">
        <v>345</v>
      </c>
      <c r="B357" s="98" t="s">
        <v>685</v>
      </c>
      <c r="C357" s="99" t="s">
        <v>677</v>
      </c>
      <c r="D357" s="94">
        <f t="shared" si="5"/>
        <v>358</v>
      </c>
      <c r="E357" s="94"/>
      <c r="F357" s="147" t="s">
        <v>711</v>
      </c>
      <c r="G357" s="32"/>
      <c r="V357" s="76"/>
      <c r="W357" s="77" t="s">
        <v>782</v>
      </c>
      <c r="X357" s="77" t="s">
        <v>783</v>
      </c>
    </row>
    <row r="358" spans="1:24" ht="15.75">
      <c r="A358" s="95">
        <v>346</v>
      </c>
      <c r="B358" s="98" t="s">
        <v>686</v>
      </c>
      <c r="C358" s="99" t="s">
        <v>678</v>
      </c>
      <c r="D358" s="94">
        <f t="shared" si="5"/>
        <v>359</v>
      </c>
      <c r="E358" s="94"/>
      <c r="F358" s="147" t="s">
        <v>711</v>
      </c>
      <c r="G358" s="32"/>
      <c r="V358" s="76"/>
      <c r="W358" s="77"/>
      <c r="X358" s="77"/>
    </row>
    <row r="359" spans="1:24" ht="15.75">
      <c r="A359" s="95">
        <v>295</v>
      </c>
      <c r="B359" s="127" t="s">
        <v>567</v>
      </c>
      <c r="C359" s="128" t="s">
        <v>687</v>
      </c>
      <c r="D359" s="94">
        <f t="shared" si="5"/>
        <v>360</v>
      </c>
      <c r="E359" s="94"/>
      <c r="F359" s="151" t="s">
        <v>759</v>
      </c>
      <c r="G359" s="31"/>
      <c r="V359" s="76"/>
      <c r="W359" s="77"/>
      <c r="X359" s="77"/>
    </row>
    <row r="360" spans="1:24" ht="31.5">
      <c r="A360" s="95">
        <v>347</v>
      </c>
      <c r="B360" s="98" t="s">
        <v>691</v>
      </c>
      <c r="C360" s="99" t="s">
        <v>690</v>
      </c>
      <c r="D360" s="94">
        <f t="shared" si="5"/>
        <v>361</v>
      </c>
      <c r="E360" s="94"/>
      <c r="F360" s="147" t="s">
        <v>711</v>
      </c>
      <c r="G360" s="32"/>
      <c r="V360" s="76"/>
      <c r="W360" s="77"/>
      <c r="X360" s="77"/>
    </row>
    <row r="361" spans="1:24" ht="15.75">
      <c r="A361" s="95">
        <v>348</v>
      </c>
      <c r="B361" s="98" t="s">
        <v>695</v>
      </c>
      <c r="C361" s="99" t="s">
        <v>692</v>
      </c>
      <c r="D361" s="94">
        <f t="shared" si="5"/>
        <v>362</v>
      </c>
      <c r="E361" s="94"/>
      <c r="F361" s="147" t="s">
        <v>711</v>
      </c>
      <c r="G361" s="32"/>
      <c r="V361" s="76"/>
      <c r="W361" s="77"/>
      <c r="X361" s="77"/>
    </row>
    <row r="362" spans="1:24" ht="15.75">
      <c r="A362" s="95">
        <v>349</v>
      </c>
      <c r="B362" s="98" t="s">
        <v>696</v>
      </c>
      <c r="C362" s="99" t="s">
        <v>693</v>
      </c>
      <c r="D362" s="94">
        <f t="shared" si="5"/>
        <v>363</v>
      </c>
      <c r="E362" s="94"/>
      <c r="F362" s="147" t="s">
        <v>711</v>
      </c>
      <c r="G362" s="32"/>
      <c r="V362" s="76"/>
      <c r="W362" s="77"/>
      <c r="X362" s="77"/>
    </row>
    <row r="363" spans="1:24" ht="15.75">
      <c r="A363" s="95">
        <v>350</v>
      </c>
      <c r="B363" s="98" t="s">
        <v>246</v>
      </c>
      <c r="C363" s="99" t="s">
        <v>694</v>
      </c>
      <c r="D363" s="94">
        <f t="shared" si="5"/>
        <v>364</v>
      </c>
      <c r="E363" s="94"/>
      <c r="F363" s="147" t="s">
        <v>711</v>
      </c>
      <c r="G363" s="32"/>
      <c r="V363" s="76"/>
      <c r="W363" s="77"/>
      <c r="X363" s="77"/>
    </row>
    <row r="364" spans="1:24" ht="31.5" customHeight="1">
      <c r="A364" s="95">
        <v>351</v>
      </c>
      <c r="B364" s="98" t="s">
        <v>699</v>
      </c>
      <c r="C364" s="99" t="s">
        <v>697</v>
      </c>
      <c r="D364" s="94">
        <f t="shared" si="5"/>
        <v>365</v>
      </c>
      <c r="E364" s="94"/>
      <c r="F364" s="147" t="s">
        <v>711</v>
      </c>
      <c r="G364" s="32"/>
      <c r="V364" s="76"/>
      <c r="W364" s="77"/>
      <c r="X364" s="77"/>
    </row>
    <row r="365" spans="1:24" ht="15.75">
      <c r="A365" s="95">
        <v>352</v>
      </c>
      <c r="B365" s="98" t="s">
        <v>700</v>
      </c>
      <c r="C365" s="99" t="s">
        <v>698</v>
      </c>
      <c r="D365" s="94">
        <f t="shared" si="5"/>
        <v>366</v>
      </c>
      <c r="E365" s="94"/>
      <c r="F365" s="147" t="s">
        <v>711</v>
      </c>
      <c r="G365" s="32"/>
      <c r="V365" s="76"/>
      <c r="W365" s="77"/>
      <c r="X365" s="77"/>
    </row>
    <row r="366" spans="1:24" ht="15.75">
      <c r="A366" s="95">
        <v>353</v>
      </c>
      <c r="B366" s="98" t="s">
        <v>702</v>
      </c>
      <c r="C366" s="99" t="s">
        <v>701</v>
      </c>
      <c r="D366" s="94">
        <f t="shared" si="5"/>
        <v>367</v>
      </c>
      <c r="E366" s="94"/>
      <c r="F366" s="147" t="s">
        <v>711</v>
      </c>
      <c r="G366" s="32"/>
      <c r="V366" s="76"/>
      <c r="W366" s="77"/>
      <c r="X366" s="77"/>
    </row>
    <row r="367" spans="1:24" ht="15.75">
      <c r="A367" s="95">
        <v>354</v>
      </c>
      <c r="B367" s="98" t="s">
        <v>704</v>
      </c>
      <c r="C367" s="99" t="s">
        <v>703</v>
      </c>
      <c r="D367" s="94">
        <f t="shared" si="5"/>
        <v>368</v>
      </c>
      <c r="E367" s="94"/>
      <c r="F367" s="147" t="s">
        <v>711</v>
      </c>
      <c r="G367" s="32"/>
      <c r="V367" s="76"/>
      <c r="W367" s="77"/>
      <c r="X367" s="77"/>
    </row>
    <row r="368" spans="1:24" ht="15.75">
      <c r="A368" s="95">
        <v>355</v>
      </c>
      <c r="B368" s="98" t="s">
        <v>707</v>
      </c>
      <c r="C368" s="99" t="s">
        <v>705</v>
      </c>
      <c r="D368" s="94">
        <f t="shared" si="5"/>
        <v>369</v>
      </c>
      <c r="E368" s="94"/>
      <c r="F368" s="147" t="s">
        <v>711</v>
      </c>
      <c r="G368" s="32"/>
      <c r="V368" s="76"/>
      <c r="W368" s="77"/>
      <c r="X368" s="77"/>
    </row>
    <row r="369" spans="1:24" ht="31.5">
      <c r="A369" s="95">
        <v>356</v>
      </c>
      <c r="B369" s="98" t="s">
        <v>708</v>
      </c>
      <c r="C369" s="99" t="s">
        <v>706</v>
      </c>
      <c r="D369" s="94">
        <f t="shared" si="5"/>
        <v>370</v>
      </c>
      <c r="E369" s="94"/>
      <c r="F369" s="147" t="s">
        <v>711</v>
      </c>
      <c r="G369" s="32"/>
      <c r="V369" s="76"/>
      <c r="W369" s="77"/>
      <c r="X369" s="77"/>
    </row>
    <row r="370" spans="1:24" ht="15.75">
      <c r="A370" s="95">
        <v>357</v>
      </c>
      <c r="B370" s="98" t="s">
        <v>710</v>
      </c>
      <c r="C370" s="99" t="s">
        <v>709</v>
      </c>
      <c r="D370" s="94">
        <f t="shared" si="5"/>
        <v>371</v>
      </c>
      <c r="E370" s="94"/>
      <c r="F370" s="147" t="s">
        <v>711</v>
      </c>
      <c r="G370" s="32"/>
      <c r="V370" s="76"/>
      <c r="W370" s="77"/>
      <c r="X370" s="77"/>
    </row>
    <row r="371" spans="1:24" ht="15.75">
      <c r="A371" s="95">
        <v>358</v>
      </c>
      <c r="B371" s="98" t="s">
        <v>914</v>
      </c>
      <c r="C371" s="99" t="s">
        <v>794</v>
      </c>
      <c r="D371" s="94">
        <f t="shared" si="5"/>
        <v>372</v>
      </c>
      <c r="E371" s="94"/>
      <c r="F371" s="147" t="s">
        <v>959</v>
      </c>
      <c r="G371" s="32"/>
      <c r="V371" s="76"/>
      <c r="W371" s="77"/>
      <c r="X371" s="77"/>
    </row>
    <row r="372" spans="1:24" ht="15.75">
      <c r="A372" s="95">
        <v>359</v>
      </c>
      <c r="B372" s="98" t="s">
        <v>915</v>
      </c>
      <c r="C372" s="99" t="s">
        <v>795</v>
      </c>
      <c r="D372" s="94">
        <f t="shared" si="5"/>
        <v>373</v>
      </c>
      <c r="E372" s="94">
        <v>1</v>
      </c>
      <c r="F372" s="147" t="s">
        <v>916</v>
      </c>
      <c r="G372" s="32"/>
      <c r="V372" s="76"/>
      <c r="W372" s="77"/>
      <c r="X372" s="77"/>
    </row>
    <row r="373" spans="1:24" ht="31.5">
      <c r="A373" s="95">
        <v>360</v>
      </c>
      <c r="B373" s="98" t="s">
        <v>917</v>
      </c>
      <c r="C373" s="99" t="s">
        <v>796</v>
      </c>
      <c r="D373" s="94">
        <f t="shared" si="5"/>
        <v>374</v>
      </c>
      <c r="E373" s="94">
        <v>1</v>
      </c>
      <c r="F373" s="147" t="s">
        <v>916</v>
      </c>
      <c r="G373" s="32"/>
      <c r="V373" s="76"/>
      <c r="W373" s="77"/>
      <c r="X373" s="77"/>
    </row>
    <row r="374" spans="1:24" ht="15.75">
      <c r="A374" s="95">
        <v>361</v>
      </c>
      <c r="B374" s="98" t="s">
        <v>798</v>
      </c>
      <c r="C374" s="99" t="s">
        <v>788</v>
      </c>
      <c r="D374" s="94">
        <f t="shared" si="5"/>
        <v>375</v>
      </c>
      <c r="E374" s="94"/>
      <c r="F374" s="147" t="s">
        <v>797</v>
      </c>
      <c r="G374" s="32"/>
      <c r="V374" s="76"/>
      <c r="W374" s="77"/>
      <c r="X374" s="77"/>
    </row>
    <row r="375" spans="1:24" ht="15.75">
      <c r="A375" s="95">
        <v>362</v>
      </c>
      <c r="B375" s="98" t="s">
        <v>800</v>
      </c>
      <c r="C375" s="99" t="s">
        <v>799</v>
      </c>
      <c r="D375" s="94">
        <f t="shared" si="5"/>
        <v>376</v>
      </c>
      <c r="E375" s="94"/>
      <c r="F375" s="147" t="s">
        <v>797</v>
      </c>
      <c r="G375" s="32"/>
      <c r="V375" s="76"/>
      <c r="W375" s="77"/>
      <c r="X375" s="77"/>
    </row>
    <row r="376" spans="1:24" ht="15.75">
      <c r="A376" s="95">
        <v>363</v>
      </c>
      <c r="B376" s="98" t="s">
        <v>942</v>
      </c>
      <c r="C376" s="99" t="s">
        <v>941</v>
      </c>
      <c r="D376" s="94">
        <f t="shared" si="5"/>
        <v>380</v>
      </c>
      <c r="E376" s="94"/>
      <c r="F376" s="147" t="s">
        <v>797</v>
      </c>
      <c r="G376" s="32"/>
      <c r="V376" s="76"/>
      <c r="W376" s="77"/>
      <c r="X376" s="77"/>
    </row>
    <row r="377" spans="1:24" ht="15.75">
      <c r="A377" s="95">
        <v>364</v>
      </c>
      <c r="B377" s="98" t="s">
        <v>944</v>
      </c>
      <c r="C377" s="99" t="s">
        <v>943</v>
      </c>
      <c r="D377" s="94">
        <f t="shared" si="5"/>
        <v>381</v>
      </c>
      <c r="E377" s="94"/>
      <c r="F377" s="147" t="s">
        <v>797</v>
      </c>
      <c r="G377" s="32"/>
      <c r="V377" s="76"/>
      <c r="W377" s="77"/>
      <c r="X377" s="77"/>
    </row>
    <row r="378" spans="1:24" ht="15.75">
      <c r="A378" s="95">
        <v>365</v>
      </c>
      <c r="B378" s="98" t="s">
        <v>802</v>
      </c>
      <c r="C378" s="99" t="s">
        <v>801</v>
      </c>
      <c r="D378" s="94">
        <f t="shared" si="5"/>
        <v>382</v>
      </c>
      <c r="E378" s="94"/>
      <c r="F378" s="147" t="s">
        <v>797</v>
      </c>
      <c r="G378" s="32"/>
      <c r="V378" s="76"/>
      <c r="W378" s="77"/>
      <c r="X378" s="77"/>
    </row>
    <row r="379" spans="1:24" ht="15.75">
      <c r="A379" s="95">
        <v>366</v>
      </c>
      <c r="B379" s="98" t="s">
        <v>835</v>
      </c>
      <c r="C379" s="99" t="s">
        <v>803</v>
      </c>
      <c r="D379" s="94">
        <f t="shared" si="5"/>
        <v>383</v>
      </c>
      <c r="E379" s="94"/>
      <c r="F379" s="147" t="s">
        <v>797</v>
      </c>
      <c r="G379" s="32"/>
      <c r="V379" s="76"/>
      <c r="W379" s="77"/>
      <c r="X379" s="77"/>
    </row>
    <row r="380" spans="1:24" ht="15.75">
      <c r="A380" s="95">
        <v>367</v>
      </c>
      <c r="B380" s="98" t="s">
        <v>834</v>
      </c>
      <c r="C380" s="99" t="s">
        <v>804</v>
      </c>
      <c r="D380" s="94">
        <f t="shared" si="5"/>
        <v>384</v>
      </c>
      <c r="E380" s="94"/>
      <c r="F380" s="147" t="s">
        <v>797</v>
      </c>
      <c r="G380" s="32"/>
      <c r="V380" s="76"/>
      <c r="W380" s="77"/>
      <c r="X380" s="77"/>
    </row>
    <row r="381" spans="1:24" ht="15.75">
      <c r="A381" s="95">
        <v>368</v>
      </c>
      <c r="B381" s="98" t="s">
        <v>808</v>
      </c>
      <c r="C381" s="99" t="s">
        <v>805</v>
      </c>
      <c r="D381" s="94">
        <f t="shared" si="5"/>
        <v>385</v>
      </c>
      <c r="E381" s="94"/>
      <c r="F381" s="147" t="s">
        <v>797</v>
      </c>
      <c r="G381" s="32"/>
      <c r="V381" s="76"/>
      <c r="W381" s="77"/>
      <c r="X381" s="77"/>
    </row>
    <row r="382" spans="1:24" ht="15.75">
      <c r="A382" s="95">
        <v>369</v>
      </c>
      <c r="B382" s="98" t="s">
        <v>807</v>
      </c>
      <c r="C382" s="99" t="s">
        <v>806</v>
      </c>
      <c r="D382" s="94">
        <f t="shared" si="5"/>
        <v>386</v>
      </c>
      <c r="E382" s="94"/>
      <c r="F382" s="147" t="s">
        <v>797</v>
      </c>
      <c r="G382" s="32"/>
      <c r="V382" s="76"/>
      <c r="W382" s="77"/>
      <c r="X382" s="77"/>
    </row>
    <row r="383" spans="1:24" ht="15.75">
      <c r="A383" s="95">
        <v>370</v>
      </c>
      <c r="B383" s="98" t="s">
        <v>811</v>
      </c>
      <c r="C383" s="99" t="s">
        <v>810</v>
      </c>
      <c r="D383" s="94">
        <f t="shared" si="5"/>
        <v>387</v>
      </c>
      <c r="E383" s="94"/>
      <c r="F383" s="147" t="s">
        <v>797</v>
      </c>
      <c r="G383" s="32"/>
      <c r="V383" s="76"/>
      <c r="W383" s="77"/>
      <c r="X383" s="77"/>
    </row>
    <row r="384" spans="1:24" ht="15.75">
      <c r="A384" s="95">
        <v>371</v>
      </c>
      <c r="B384" s="98" t="s">
        <v>813</v>
      </c>
      <c r="C384" s="99" t="s">
        <v>812</v>
      </c>
      <c r="D384" s="94">
        <f t="shared" si="5"/>
        <v>388</v>
      </c>
      <c r="E384" s="94"/>
      <c r="F384" s="147" t="s">
        <v>797</v>
      </c>
      <c r="G384" s="32"/>
      <c r="V384" s="76"/>
      <c r="W384" s="77"/>
      <c r="X384" s="77"/>
    </row>
    <row r="385" spans="1:24" ht="15.75">
      <c r="A385" s="95">
        <v>372</v>
      </c>
      <c r="B385" s="98" t="s">
        <v>815</v>
      </c>
      <c r="C385" s="99" t="s">
        <v>814</v>
      </c>
      <c r="D385" s="94">
        <f t="shared" si="5"/>
        <v>389</v>
      </c>
      <c r="E385" s="94"/>
      <c r="F385" s="147" t="s">
        <v>797</v>
      </c>
      <c r="G385" s="32"/>
      <c r="V385" s="76"/>
      <c r="W385" s="77"/>
      <c r="X385" s="77"/>
    </row>
    <row r="386" spans="1:24" ht="15.75">
      <c r="A386" s="95">
        <v>373</v>
      </c>
      <c r="B386" s="98" t="s">
        <v>817</v>
      </c>
      <c r="C386" s="99" t="s">
        <v>816</v>
      </c>
      <c r="D386" s="94">
        <f aca="true" t="shared" si="6" ref="D386:D449">VALUE(MID(C386,FIND("2.",C386)+2,3))</f>
        <v>390</v>
      </c>
      <c r="E386" s="94"/>
      <c r="F386" s="147" t="s">
        <v>797</v>
      </c>
      <c r="G386" s="32"/>
      <c r="V386" s="76"/>
      <c r="W386" s="77"/>
      <c r="X386" s="77"/>
    </row>
    <row r="387" spans="1:24" ht="15.75">
      <c r="A387" s="95">
        <v>374</v>
      </c>
      <c r="B387" s="98" t="s">
        <v>819</v>
      </c>
      <c r="C387" s="99" t="s">
        <v>818</v>
      </c>
      <c r="D387" s="94">
        <f t="shared" si="6"/>
        <v>391</v>
      </c>
      <c r="E387" s="94"/>
      <c r="F387" s="147" t="s">
        <v>797</v>
      </c>
      <c r="G387" s="32"/>
      <c r="V387" s="76"/>
      <c r="W387" s="77"/>
      <c r="X387" s="77"/>
    </row>
    <row r="388" spans="1:24" ht="15.75">
      <c r="A388" s="95">
        <v>375</v>
      </c>
      <c r="B388" s="98" t="s">
        <v>821</v>
      </c>
      <c r="C388" s="99" t="s">
        <v>820</v>
      </c>
      <c r="D388" s="94">
        <f t="shared" si="6"/>
        <v>392</v>
      </c>
      <c r="E388" s="94"/>
      <c r="F388" s="147" t="s">
        <v>797</v>
      </c>
      <c r="G388" s="32"/>
      <c r="V388" s="76"/>
      <c r="W388" s="77"/>
      <c r="X388" s="77"/>
    </row>
    <row r="389" spans="1:24" ht="31.5">
      <c r="A389" s="95">
        <v>376</v>
      </c>
      <c r="B389" s="98" t="s">
        <v>823</v>
      </c>
      <c r="C389" s="99" t="s">
        <v>822</v>
      </c>
      <c r="D389" s="94">
        <f t="shared" si="6"/>
        <v>393</v>
      </c>
      <c r="E389" s="94"/>
      <c r="F389" s="147" t="s">
        <v>797</v>
      </c>
      <c r="G389" s="32"/>
      <c r="V389" s="76"/>
      <c r="W389" s="77"/>
      <c r="X389" s="77"/>
    </row>
    <row r="390" spans="1:24" ht="15.75">
      <c r="A390" s="95">
        <v>377</v>
      </c>
      <c r="B390" s="98" t="s">
        <v>825</v>
      </c>
      <c r="C390" s="99" t="s">
        <v>824</v>
      </c>
      <c r="D390" s="94">
        <f t="shared" si="6"/>
        <v>394</v>
      </c>
      <c r="E390" s="94"/>
      <c r="F390" s="147" t="s">
        <v>797</v>
      </c>
      <c r="G390" s="32"/>
      <c r="V390" s="76"/>
      <c r="W390" s="77"/>
      <c r="X390" s="77"/>
    </row>
    <row r="391" spans="1:24" ht="15.75">
      <c r="A391" s="95">
        <v>378</v>
      </c>
      <c r="B391" s="98" t="s">
        <v>831</v>
      </c>
      <c r="C391" s="99" t="s">
        <v>830</v>
      </c>
      <c r="D391" s="94">
        <f t="shared" si="6"/>
        <v>395</v>
      </c>
      <c r="E391" s="94"/>
      <c r="F391" s="147" t="s">
        <v>797</v>
      </c>
      <c r="G391" s="32"/>
      <c r="V391" s="76"/>
      <c r="W391" s="77"/>
      <c r="X391" s="77"/>
    </row>
    <row r="392" spans="1:24" ht="15.75">
      <c r="A392" s="95">
        <v>379</v>
      </c>
      <c r="B392" s="98" t="s">
        <v>837</v>
      </c>
      <c r="C392" s="99" t="s">
        <v>832</v>
      </c>
      <c r="D392" s="94">
        <f t="shared" si="6"/>
        <v>396</v>
      </c>
      <c r="E392" s="94"/>
      <c r="F392" s="147" t="s">
        <v>797</v>
      </c>
      <c r="G392" s="32"/>
      <c r="V392" s="76"/>
      <c r="W392" s="77"/>
      <c r="X392" s="77"/>
    </row>
    <row r="393" spans="1:24" ht="15.75">
      <c r="A393" s="95">
        <v>380</v>
      </c>
      <c r="B393" s="98" t="s">
        <v>838</v>
      </c>
      <c r="C393" s="99" t="s">
        <v>833</v>
      </c>
      <c r="D393" s="94">
        <f t="shared" si="6"/>
        <v>397</v>
      </c>
      <c r="E393" s="94"/>
      <c r="F393" s="147" t="s">
        <v>797</v>
      </c>
      <c r="G393" s="32"/>
      <c r="V393" s="76"/>
      <c r="W393" s="77"/>
      <c r="X393" s="77"/>
    </row>
    <row r="394" spans="1:24" ht="15.75">
      <c r="A394" s="95">
        <v>381</v>
      </c>
      <c r="B394" s="98" t="s">
        <v>945</v>
      </c>
      <c r="C394" s="99" t="s">
        <v>841</v>
      </c>
      <c r="D394" s="94">
        <f t="shared" si="6"/>
        <v>398</v>
      </c>
      <c r="E394" s="94"/>
      <c r="F394" s="147" t="s">
        <v>959</v>
      </c>
      <c r="G394" s="32"/>
      <c r="V394" s="76"/>
      <c r="W394" s="77"/>
      <c r="X394" s="77"/>
    </row>
    <row r="395" spans="1:24" ht="15.75">
      <c r="A395" s="95">
        <v>382</v>
      </c>
      <c r="B395" s="98" t="s">
        <v>839</v>
      </c>
      <c r="C395" s="99" t="s">
        <v>840</v>
      </c>
      <c r="D395" s="94">
        <f t="shared" si="6"/>
        <v>399</v>
      </c>
      <c r="E395" s="94"/>
      <c r="F395" s="147" t="s">
        <v>797</v>
      </c>
      <c r="G395" s="32"/>
      <c r="V395" s="76"/>
      <c r="W395" s="77"/>
      <c r="X395" s="77"/>
    </row>
    <row r="396" spans="1:24" ht="15.75">
      <c r="A396" s="95">
        <v>383</v>
      </c>
      <c r="B396" s="98" t="s">
        <v>843</v>
      </c>
      <c r="C396" s="99" t="s">
        <v>842</v>
      </c>
      <c r="D396" s="94">
        <f t="shared" si="6"/>
        <v>400</v>
      </c>
      <c r="E396" s="94"/>
      <c r="F396" s="147" t="s">
        <v>797</v>
      </c>
      <c r="G396" s="32"/>
      <c r="V396" s="76"/>
      <c r="W396" s="77"/>
      <c r="X396" s="77"/>
    </row>
    <row r="397" spans="1:24" ht="15.75">
      <c r="A397" s="95">
        <v>384</v>
      </c>
      <c r="B397" s="98" t="s">
        <v>864</v>
      </c>
      <c r="C397" s="99" t="s">
        <v>863</v>
      </c>
      <c r="D397" s="94">
        <f t="shared" si="6"/>
        <v>401</v>
      </c>
      <c r="E397" s="94"/>
      <c r="F397" s="147" t="s">
        <v>797</v>
      </c>
      <c r="G397" s="32"/>
      <c r="V397" s="76"/>
      <c r="W397" s="77"/>
      <c r="X397" s="77"/>
    </row>
    <row r="398" spans="1:24" ht="15.75">
      <c r="A398" s="95">
        <v>385</v>
      </c>
      <c r="B398" s="98" t="s">
        <v>846</v>
      </c>
      <c r="C398" s="99" t="s">
        <v>844</v>
      </c>
      <c r="D398" s="94">
        <f t="shared" si="6"/>
        <v>402</v>
      </c>
      <c r="E398" s="94"/>
      <c r="F398" s="147" t="s">
        <v>797</v>
      </c>
      <c r="G398" s="32"/>
      <c r="V398" s="76"/>
      <c r="W398" s="77"/>
      <c r="X398" s="77"/>
    </row>
    <row r="399" spans="1:24" ht="15.75">
      <c r="A399" s="95">
        <v>386</v>
      </c>
      <c r="B399" s="98" t="s">
        <v>847</v>
      </c>
      <c r="C399" s="99" t="s">
        <v>845</v>
      </c>
      <c r="D399" s="94">
        <f t="shared" si="6"/>
        <v>403</v>
      </c>
      <c r="E399" s="94"/>
      <c r="F399" s="147" t="s">
        <v>797</v>
      </c>
      <c r="G399" s="32"/>
      <c r="V399" s="76"/>
      <c r="W399" s="77"/>
      <c r="X399" s="77"/>
    </row>
    <row r="400" spans="1:24" ht="15.75">
      <c r="A400" s="95">
        <v>387</v>
      </c>
      <c r="B400" s="98" t="s">
        <v>849</v>
      </c>
      <c r="C400" s="99" t="s">
        <v>848</v>
      </c>
      <c r="D400" s="94">
        <f t="shared" si="6"/>
        <v>404</v>
      </c>
      <c r="E400" s="94"/>
      <c r="F400" s="147" t="s">
        <v>797</v>
      </c>
      <c r="G400" s="32"/>
      <c r="V400" s="76"/>
      <c r="W400" s="77"/>
      <c r="X400" s="77"/>
    </row>
    <row r="401" spans="1:24" ht="15.75">
      <c r="A401" s="95">
        <v>388</v>
      </c>
      <c r="B401" s="98" t="s">
        <v>853</v>
      </c>
      <c r="C401" s="99" t="s">
        <v>850</v>
      </c>
      <c r="D401" s="94">
        <f t="shared" si="6"/>
        <v>405</v>
      </c>
      <c r="E401" s="94"/>
      <c r="F401" s="147" t="s">
        <v>797</v>
      </c>
      <c r="G401" s="32"/>
      <c r="V401" s="76"/>
      <c r="W401" s="77"/>
      <c r="X401" s="77"/>
    </row>
    <row r="402" spans="1:24" ht="15.75">
      <c r="A402" s="95">
        <v>389</v>
      </c>
      <c r="B402" s="98" t="s">
        <v>852</v>
      </c>
      <c r="C402" s="99" t="s">
        <v>851</v>
      </c>
      <c r="D402" s="94">
        <f t="shared" si="6"/>
        <v>406</v>
      </c>
      <c r="E402" s="94"/>
      <c r="F402" s="147" t="s">
        <v>797</v>
      </c>
      <c r="G402" s="32"/>
      <c r="V402" s="76"/>
      <c r="W402" s="77"/>
      <c r="X402" s="77"/>
    </row>
    <row r="403" spans="1:24" ht="15.75">
      <c r="A403" s="95">
        <v>390</v>
      </c>
      <c r="B403" s="98" t="s">
        <v>854</v>
      </c>
      <c r="C403" s="99" t="s">
        <v>855</v>
      </c>
      <c r="D403" s="94">
        <f t="shared" si="6"/>
        <v>407</v>
      </c>
      <c r="E403" s="94"/>
      <c r="F403" s="147" t="s">
        <v>797</v>
      </c>
      <c r="G403" s="32"/>
      <c r="V403" s="76"/>
      <c r="W403" s="77"/>
      <c r="X403" s="77"/>
    </row>
    <row r="404" spans="1:24" ht="15.75">
      <c r="A404" s="95">
        <v>391</v>
      </c>
      <c r="B404" s="98" t="s">
        <v>857</v>
      </c>
      <c r="C404" s="99" t="s">
        <v>856</v>
      </c>
      <c r="D404" s="94">
        <f t="shared" si="6"/>
        <v>408</v>
      </c>
      <c r="E404" s="94"/>
      <c r="F404" s="147" t="s">
        <v>797</v>
      </c>
      <c r="G404" s="32"/>
      <c r="V404" s="76"/>
      <c r="W404" s="77"/>
      <c r="X404" s="77"/>
    </row>
    <row r="405" spans="1:24" ht="15.75">
      <c r="A405" s="95">
        <v>392</v>
      </c>
      <c r="B405" s="98" t="s">
        <v>859</v>
      </c>
      <c r="C405" s="99" t="s">
        <v>858</v>
      </c>
      <c r="D405" s="94">
        <f t="shared" si="6"/>
        <v>409</v>
      </c>
      <c r="E405" s="94"/>
      <c r="F405" s="147" t="s">
        <v>797</v>
      </c>
      <c r="G405" s="32"/>
      <c r="V405" s="76"/>
      <c r="W405" s="77"/>
      <c r="X405" s="77"/>
    </row>
    <row r="406" spans="1:24" ht="15.75">
      <c r="A406" s="95">
        <v>393</v>
      </c>
      <c r="B406" s="98" t="s">
        <v>865</v>
      </c>
      <c r="C406" s="99" t="s">
        <v>861</v>
      </c>
      <c r="D406" s="94">
        <f t="shared" si="6"/>
        <v>410</v>
      </c>
      <c r="E406" s="94"/>
      <c r="F406" s="147" t="s">
        <v>797</v>
      </c>
      <c r="G406" s="32"/>
      <c r="V406" s="76"/>
      <c r="W406" s="77"/>
      <c r="X406" s="77"/>
    </row>
    <row r="407" spans="1:24" ht="15.75">
      <c r="A407" s="95">
        <v>394</v>
      </c>
      <c r="B407" s="98" t="s">
        <v>867</v>
      </c>
      <c r="C407" s="99" t="s">
        <v>866</v>
      </c>
      <c r="D407" s="94">
        <f t="shared" si="6"/>
        <v>411</v>
      </c>
      <c r="E407" s="94"/>
      <c r="F407" s="147" t="s">
        <v>797</v>
      </c>
      <c r="G407" s="32"/>
      <c r="V407" s="76"/>
      <c r="W407" s="77"/>
      <c r="X407" s="77"/>
    </row>
    <row r="408" spans="1:24" ht="15.75">
      <c r="A408" s="95">
        <v>395</v>
      </c>
      <c r="B408" s="98" t="s">
        <v>868</v>
      </c>
      <c r="C408" s="99" t="s">
        <v>869</v>
      </c>
      <c r="D408" s="94">
        <f t="shared" si="6"/>
        <v>412</v>
      </c>
      <c r="E408" s="94"/>
      <c r="F408" s="147" t="s">
        <v>797</v>
      </c>
      <c r="G408" s="32"/>
      <c r="V408" s="76"/>
      <c r="W408" s="77"/>
      <c r="X408" s="77"/>
    </row>
    <row r="409" spans="1:24" ht="15.75">
      <c r="A409" s="95">
        <v>396</v>
      </c>
      <c r="B409" s="98" t="s">
        <v>871</v>
      </c>
      <c r="C409" s="99" t="s">
        <v>870</v>
      </c>
      <c r="D409" s="94">
        <f t="shared" si="6"/>
        <v>413</v>
      </c>
      <c r="E409" s="94"/>
      <c r="F409" s="147" t="s">
        <v>797</v>
      </c>
      <c r="G409" s="32"/>
      <c r="V409" s="76"/>
      <c r="W409" s="77"/>
      <c r="X409" s="77"/>
    </row>
    <row r="410" spans="1:24" ht="15.75">
      <c r="A410" s="95">
        <v>397</v>
      </c>
      <c r="B410" s="129" t="s">
        <v>964</v>
      </c>
      <c r="C410" s="99" t="s">
        <v>913</v>
      </c>
      <c r="D410" s="94">
        <f t="shared" si="6"/>
        <v>414</v>
      </c>
      <c r="E410" s="94"/>
      <c r="F410" s="147" t="s">
        <v>797</v>
      </c>
      <c r="G410" s="32"/>
      <c r="V410" s="76"/>
      <c r="W410" s="77"/>
      <c r="X410" s="77"/>
    </row>
    <row r="411" spans="1:24" ht="31.5">
      <c r="A411" s="95">
        <v>398</v>
      </c>
      <c r="B411" s="98" t="s">
        <v>787</v>
      </c>
      <c r="C411" s="99" t="s">
        <v>826</v>
      </c>
      <c r="D411" s="94">
        <f t="shared" si="6"/>
        <v>415</v>
      </c>
      <c r="E411" s="94"/>
      <c r="F411" s="147" t="s">
        <v>797</v>
      </c>
      <c r="G411" s="32"/>
      <c r="V411" s="76"/>
      <c r="W411" s="77"/>
      <c r="X411" s="77"/>
    </row>
    <row r="412" spans="1:24" ht="15.75">
      <c r="A412" s="95">
        <v>399</v>
      </c>
      <c r="B412" s="98" t="s">
        <v>828</v>
      </c>
      <c r="C412" s="99" t="s">
        <v>827</v>
      </c>
      <c r="D412" s="94">
        <f t="shared" si="6"/>
        <v>416</v>
      </c>
      <c r="E412" s="94"/>
      <c r="F412" s="147" t="s">
        <v>797</v>
      </c>
      <c r="G412" s="32"/>
      <c r="V412" s="76"/>
      <c r="W412" s="77"/>
      <c r="X412" s="77"/>
    </row>
    <row r="413" spans="1:24" ht="15.75">
      <c r="A413" s="95">
        <v>400</v>
      </c>
      <c r="B413" s="98" t="s">
        <v>920</v>
      </c>
      <c r="C413" s="99" t="s">
        <v>873</v>
      </c>
      <c r="D413" s="94">
        <f t="shared" si="6"/>
        <v>417</v>
      </c>
      <c r="E413" s="94"/>
      <c r="F413" s="147" t="s">
        <v>797</v>
      </c>
      <c r="G413" s="32"/>
      <c r="V413" s="76"/>
      <c r="W413" s="77"/>
      <c r="X413" s="77"/>
    </row>
    <row r="414" spans="1:24" ht="15.75">
      <c r="A414" s="95">
        <v>401</v>
      </c>
      <c r="B414" s="98" t="s">
        <v>921</v>
      </c>
      <c r="C414" s="99" t="s">
        <v>874</v>
      </c>
      <c r="D414" s="94">
        <f t="shared" si="6"/>
        <v>418</v>
      </c>
      <c r="E414" s="94"/>
      <c r="F414" s="147" t="s">
        <v>797</v>
      </c>
      <c r="G414" s="32"/>
      <c r="V414" s="76"/>
      <c r="W414" s="77"/>
      <c r="X414" s="77"/>
    </row>
    <row r="415" spans="1:24" ht="15.75">
      <c r="A415" s="95">
        <v>402</v>
      </c>
      <c r="B415" s="98" t="s">
        <v>922</v>
      </c>
      <c r="C415" s="99" t="s">
        <v>875</v>
      </c>
      <c r="D415" s="94">
        <f t="shared" si="6"/>
        <v>419</v>
      </c>
      <c r="E415" s="94"/>
      <c r="F415" s="147" t="s">
        <v>797</v>
      </c>
      <c r="G415" s="32"/>
      <c r="V415" s="76"/>
      <c r="W415" s="77"/>
      <c r="X415" s="77"/>
    </row>
    <row r="416" spans="1:24" ht="15.75">
      <c r="A416" s="95">
        <v>403</v>
      </c>
      <c r="B416" s="98" t="s">
        <v>876</v>
      </c>
      <c r="C416" s="99" t="s">
        <v>877</v>
      </c>
      <c r="D416" s="94">
        <f t="shared" si="6"/>
        <v>420</v>
      </c>
      <c r="E416" s="94"/>
      <c r="F416" s="147" t="s">
        <v>797</v>
      </c>
      <c r="G416" s="32"/>
      <c r="V416" s="76"/>
      <c r="W416" s="77"/>
      <c r="X416" s="77"/>
    </row>
    <row r="417" spans="1:24" ht="15.75">
      <c r="A417" s="95">
        <v>404</v>
      </c>
      <c r="B417" s="98" t="s">
        <v>878</v>
      </c>
      <c r="C417" s="99" t="s">
        <v>879</v>
      </c>
      <c r="D417" s="94">
        <f t="shared" si="6"/>
        <v>421</v>
      </c>
      <c r="E417" s="94"/>
      <c r="F417" s="147" t="s">
        <v>797</v>
      </c>
      <c r="G417" s="32"/>
      <c r="V417" s="76"/>
      <c r="W417" s="77"/>
      <c r="X417" s="77"/>
    </row>
    <row r="418" spans="1:24" ht="15.75">
      <c r="A418" s="95">
        <v>405</v>
      </c>
      <c r="B418" s="98" t="s">
        <v>881</v>
      </c>
      <c r="C418" s="99" t="s">
        <v>880</v>
      </c>
      <c r="D418" s="94">
        <f t="shared" si="6"/>
        <v>422</v>
      </c>
      <c r="E418" s="94"/>
      <c r="F418" s="147" t="s">
        <v>797</v>
      </c>
      <c r="G418" s="32"/>
      <c r="V418" s="76"/>
      <c r="W418" s="77"/>
      <c r="X418" s="77"/>
    </row>
    <row r="419" spans="1:24" ht="15.75">
      <c r="A419" s="95">
        <v>406</v>
      </c>
      <c r="B419" s="98" t="s">
        <v>883</v>
      </c>
      <c r="C419" s="99" t="s">
        <v>882</v>
      </c>
      <c r="D419" s="94">
        <f t="shared" si="6"/>
        <v>423</v>
      </c>
      <c r="E419" s="94"/>
      <c r="F419" s="147" t="s">
        <v>797</v>
      </c>
      <c r="G419" s="32"/>
      <c r="V419" s="76"/>
      <c r="W419" s="77"/>
      <c r="X419" s="77"/>
    </row>
    <row r="420" spans="1:24" ht="15.75">
      <c r="A420" s="95">
        <v>407</v>
      </c>
      <c r="B420" s="98" t="s">
        <v>885</v>
      </c>
      <c r="C420" s="99" t="s">
        <v>884</v>
      </c>
      <c r="D420" s="94">
        <f t="shared" si="6"/>
        <v>424</v>
      </c>
      <c r="E420" s="94"/>
      <c r="F420" s="147" t="s">
        <v>797</v>
      </c>
      <c r="G420" s="32"/>
      <c r="V420" s="76"/>
      <c r="W420" s="77"/>
      <c r="X420" s="77"/>
    </row>
    <row r="421" spans="1:24" ht="15.75">
      <c r="A421" s="95">
        <v>408</v>
      </c>
      <c r="B421" s="98" t="s">
        <v>923</v>
      </c>
      <c r="C421" s="99" t="s">
        <v>886</v>
      </c>
      <c r="D421" s="94">
        <f t="shared" si="6"/>
        <v>425</v>
      </c>
      <c r="E421" s="94"/>
      <c r="F421" s="147" t="s">
        <v>797</v>
      </c>
      <c r="G421" s="32"/>
      <c r="V421" s="76"/>
      <c r="W421" s="77"/>
      <c r="X421" s="77"/>
    </row>
    <row r="422" spans="1:24" ht="15.75">
      <c r="A422" s="95">
        <v>409</v>
      </c>
      <c r="B422" s="98" t="s">
        <v>924</v>
      </c>
      <c r="C422" s="99" t="s">
        <v>887</v>
      </c>
      <c r="D422" s="94">
        <f t="shared" si="6"/>
        <v>426</v>
      </c>
      <c r="E422" s="94"/>
      <c r="F422" s="147" t="s">
        <v>797</v>
      </c>
      <c r="G422" s="32"/>
      <c r="V422" s="76"/>
      <c r="W422" s="77"/>
      <c r="X422" s="77"/>
    </row>
    <row r="423" spans="1:24" ht="15.75">
      <c r="A423" s="95">
        <v>410</v>
      </c>
      <c r="B423" s="98" t="s">
        <v>925</v>
      </c>
      <c r="C423" s="99" t="s">
        <v>888</v>
      </c>
      <c r="D423" s="94">
        <f t="shared" si="6"/>
        <v>427</v>
      </c>
      <c r="E423" s="94"/>
      <c r="F423" s="147" t="s">
        <v>797</v>
      </c>
      <c r="G423" s="32"/>
      <c r="V423" s="76"/>
      <c r="W423" s="77"/>
      <c r="X423" s="77"/>
    </row>
    <row r="424" spans="1:24" ht="15.75">
      <c r="A424" s="95">
        <v>411</v>
      </c>
      <c r="B424" s="98" t="s">
        <v>926</v>
      </c>
      <c r="C424" s="99" t="s">
        <v>889</v>
      </c>
      <c r="D424" s="94">
        <f t="shared" si="6"/>
        <v>428</v>
      </c>
      <c r="E424" s="94"/>
      <c r="F424" s="147" t="s">
        <v>797</v>
      </c>
      <c r="G424" s="32"/>
      <c r="V424" s="76"/>
      <c r="W424" s="77"/>
      <c r="X424" s="77"/>
    </row>
    <row r="425" spans="1:24" ht="15.75">
      <c r="A425" s="95">
        <v>412</v>
      </c>
      <c r="B425" s="98" t="s">
        <v>927</v>
      </c>
      <c r="C425" s="99" t="s">
        <v>890</v>
      </c>
      <c r="D425" s="94">
        <f t="shared" si="6"/>
        <v>429</v>
      </c>
      <c r="E425" s="94"/>
      <c r="F425" s="147" t="s">
        <v>797</v>
      </c>
      <c r="G425" s="32"/>
      <c r="V425" s="76"/>
      <c r="W425" s="77"/>
      <c r="X425" s="77"/>
    </row>
    <row r="426" spans="1:24" ht="15.75">
      <c r="A426" s="95">
        <v>413</v>
      </c>
      <c r="B426" s="98" t="s">
        <v>928</v>
      </c>
      <c r="C426" s="99" t="s">
        <v>891</v>
      </c>
      <c r="D426" s="94">
        <f t="shared" si="6"/>
        <v>430</v>
      </c>
      <c r="E426" s="94"/>
      <c r="F426" s="147" t="s">
        <v>797</v>
      </c>
      <c r="G426" s="32"/>
      <c r="V426" s="76"/>
      <c r="W426" s="77"/>
      <c r="X426" s="77"/>
    </row>
    <row r="427" spans="1:24" ht="15.75">
      <c r="A427" s="95">
        <v>414</v>
      </c>
      <c r="B427" s="98" t="s">
        <v>892</v>
      </c>
      <c r="C427" s="99" t="s">
        <v>893</v>
      </c>
      <c r="D427" s="94">
        <f t="shared" si="6"/>
        <v>431</v>
      </c>
      <c r="E427" s="94"/>
      <c r="F427" s="147" t="s">
        <v>797</v>
      </c>
      <c r="G427" s="32"/>
      <c r="V427" s="76"/>
      <c r="W427" s="77"/>
      <c r="X427" s="77"/>
    </row>
    <row r="428" spans="1:24" ht="15.75">
      <c r="A428" s="95">
        <v>415</v>
      </c>
      <c r="B428" s="98" t="s">
        <v>894</v>
      </c>
      <c r="C428" s="99" t="s">
        <v>895</v>
      </c>
      <c r="D428" s="94">
        <f t="shared" si="6"/>
        <v>432</v>
      </c>
      <c r="E428" s="94"/>
      <c r="F428" s="147" t="s">
        <v>797</v>
      </c>
      <c r="G428" s="32"/>
      <c r="V428" s="76"/>
      <c r="W428" s="77"/>
      <c r="X428" s="77"/>
    </row>
    <row r="429" spans="1:24" ht="15.75">
      <c r="A429" s="95">
        <v>416</v>
      </c>
      <c r="B429" s="98" t="s">
        <v>896</v>
      </c>
      <c r="C429" s="99" t="s">
        <v>897</v>
      </c>
      <c r="D429" s="94">
        <f t="shared" si="6"/>
        <v>433</v>
      </c>
      <c r="E429" s="94"/>
      <c r="F429" s="147" t="s">
        <v>797</v>
      </c>
      <c r="G429" s="32"/>
      <c r="V429" s="76"/>
      <c r="W429" s="77"/>
      <c r="X429" s="77"/>
    </row>
    <row r="430" spans="1:24" ht="15.75">
      <c r="A430" s="95">
        <v>417</v>
      </c>
      <c r="B430" s="98" t="s">
        <v>936</v>
      </c>
      <c r="C430" s="99" t="s">
        <v>898</v>
      </c>
      <c r="D430" s="94">
        <f t="shared" si="6"/>
        <v>434</v>
      </c>
      <c r="E430" s="94"/>
      <c r="F430" s="147" t="s">
        <v>797</v>
      </c>
      <c r="G430" s="32"/>
      <c r="V430" s="76"/>
      <c r="W430" s="77"/>
      <c r="X430" s="77"/>
    </row>
    <row r="431" spans="1:24" ht="15.75">
      <c r="A431" s="95">
        <v>418</v>
      </c>
      <c r="B431" s="98" t="s">
        <v>937</v>
      </c>
      <c r="C431" s="99" t="s">
        <v>899</v>
      </c>
      <c r="D431" s="94">
        <f t="shared" si="6"/>
        <v>435</v>
      </c>
      <c r="E431" s="94"/>
      <c r="F431" s="147" t="s">
        <v>797</v>
      </c>
      <c r="G431" s="32"/>
      <c r="V431" s="76"/>
      <c r="W431" s="77"/>
      <c r="X431" s="77"/>
    </row>
    <row r="432" spans="1:24" ht="15.75">
      <c r="A432" s="95">
        <v>419</v>
      </c>
      <c r="B432" s="98" t="s">
        <v>901</v>
      </c>
      <c r="C432" s="99" t="s">
        <v>900</v>
      </c>
      <c r="D432" s="94">
        <f t="shared" si="6"/>
        <v>436</v>
      </c>
      <c r="E432" s="94"/>
      <c r="F432" s="147" t="s">
        <v>797</v>
      </c>
      <c r="G432" s="32"/>
      <c r="V432" s="76"/>
      <c r="W432" s="77"/>
      <c r="X432" s="77"/>
    </row>
    <row r="433" spans="1:24" ht="15.75">
      <c r="A433" s="95">
        <v>420</v>
      </c>
      <c r="B433" s="98" t="s">
        <v>903</v>
      </c>
      <c r="C433" s="99" t="s">
        <v>902</v>
      </c>
      <c r="D433" s="94">
        <f t="shared" si="6"/>
        <v>437</v>
      </c>
      <c r="E433" s="94"/>
      <c r="F433" s="147" t="s">
        <v>797</v>
      </c>
      <c r="G433" s="32"/>
      <c r="V433" s="76"/>
      <c r="W433" s="77"/>
      <c r="X433" s="77"/>
    </row>
    <row r="434" spans="1:24" ht="15.75">
      <c r="A434" s="95">
        <v>421</v>
      </c>
      <c r="B434" s="98" t="s">
        <v>906</v>
      </c>
      <c r="C434" s="99" t="s">
        <v>904</v>
      </c>
      <c r="D434" s="94">
        <f t="shared" si="6"/>
        <v>438</v>
      </c>
      <c r="E434" s="94"/>
      <c r="F434" s="147" t="s">
        <v>797</v>
      </c>
      <c r="G434" s="32"/>
      <c r="V434" s="76"/>
      <c r="W434" s="77"/>
      <c r="X434" s="77"/>
    </row>
    <row r="435" spans="1:24" ht="31.5">
      <c r="A435" s="95">
        <v>422</v>
      </c>
      <c r="B435" s="98" t="s">
        <v>907</v>
      </c>
      <c r="C435" s="99" t="s">
        <v>905</v>
      </c>
      <c r="D435" s="94">
        <f t="shared" si="6"/>
        <v>439</v>
      </c>
      <c r="E435" s="94"/>
      <c r="F435" s="147" t="s">
        <v>797</v>
      </c>
      <c r="G435" s="32"/>
      <c r="V435" s="76"/>
      <c r="W435" s="77"/>
      <c r="X435" s="77"/>
    </row>
    <row r="436" spans="1:24" ht="15.75">
      <c r="A436" s="95">
        <v>423</v>
      </c>
      <c r="B436" s="98" t="s">
        <v>909</v>
      </c>
      <c r="C436" s="99" t="s">
        <v>908</v>
      </c>
      <c r="D436" s="94">
        <f t="shared" si="6"/>
        <v>440</v>
      </c>
      <c r="E436" s="94"/>
      <c r="F436" s="147" t="s">
        <v>797</v>
      </c>
      <c r="G436" s="32"/>
      <c r="V436" s="76"/>
      <c r="W436" s="77"/>
      <c r="X436" s="77"/>
    </row>
    <row r="437" spans="1:24" ht="15.75">
      <c r="A437" s="95">
        <v>424</v>
      </c>
      <c r="B437" s="98" t="s">
        <v>932</v>
      </c>
      <c r="C437" s="99" t="s">
        <v>912</v>
      </c>
      <c r="D437" s="94">
        <f t="shared" si="6"/>
        <v>441</v>
      </c>
      <c r="E437" s="94"/>
      <c r="F437" s="147" t="s">
        <v>797</v>
      </c>
      <c r="G437" s="32"/>
      <c r="V437" s="76"/>
      <c r="W437" s="77"/>
      <c r="X437" s="77"/>
    </row>
    <row r="438" spans="1:24" ht="15.75">
      <c r="A438" s="95">
        <v>425</v>
      </c>
      <c r="B438" s="98" t="s">
        <v>860</v>
      </c>
      <c r="C438" s="99" t="s">
        <v>862</v>
      </c>
      <c r="D438" s="94">
        <f t="shared" si="6"/>
        <v>442</v>
      </c>
      <c r="E438" s="94"/>
      <c r="F438" s="147" t="s">
        <v>797</v>
      </c>
      <c r="G438" s="32"/>
      <c r="V438" s="76"/>
      <c r="W438" s="77"/>
      <c r="X438" s="77"/>
    </row>
    <row r="439" spans="1:24" ht="15.75">
      <c r="A439" s="95">
        <v>426</v>
      </c>
      <c r="B439" s="98" t="s">
        <v>938</v>
      </c>
      <c r="C439" s="99" t="s">
        <v>872</v>
      </c>
      <c r="D439" s="94">
        <f t="shared" si="6"/>
        <v>443</v>
      </c>
      <c r="E439" s="94"/>
      <c r="F439" s="147" t="s">
        <v>797</v>
      </c>
      <c r="G439" s="32"/>
      <c r="V439" s="76"/>
      <c r="W439" s="77"/>
      <c r="X439" s="77"/>
    </row>
    <row r="440" spans="1:24" ht="15.75">
      <c r="A440" s="95">
        <v>427</v>
      </c>
      <c r="B440" s="98" t="s">
        <v>911</v>
      </c>
      <c r="C440" s="99" t="s">
        <v>910</v>
      </c>
      <c r="D440" s="94">
        <f t="shared" si="6"/>
        <v>444</v>
      </c>
      <c r="E440" s="94"/>
      <c r="F440" s="147" t="s">
        <v>797</v>
      </c>
      <c r="G440" s="32"/>
      <c r="V440" s="76"/>
      <c r="W440" s="77"/>
      <c r="X440" s="77"/>
    </row>
    <row r="441" spans="1:24" ht="15.75">
      <c r="A441" s="95">
        <v>428</v>
      </c>
      <c r="B441" s="98" t="s">
        <v>931</v>
      </c>
      <c r="C441" s="99" t="s">
        <v>930</v>
      </c>
      <c r="D441" s="94">
        <f t="shared" si="6"/>
        <v>445</v>
      </c>
      <c r="E441" s="94"/>
      <c r="F441" s="147" t="s">
        <v>797</v>
      </c>
      <c r="G441" s="32"/>
      <c r="V441" s="76"/>
      <c r="W441" s="77"/>
      <c r="X441" s="77"/>
    </row>
    <row r="442" spans="1:24" ht="15.75">
      <c r="A442" s="95">
        <v>429</v>
      </c>
      <c r="B442" s="98" t="s">
        <v>940</v>
      </c>
      <c r="C442" s="99" t="s">
        <v>939</v>
      </c>
      <c r="D442" s="94">
        <f t="shared" si="6"/>
        <v>446</v>
      </c>
      <c r="E442" s="94"/>
      <c r="F442" s="147" t="s">
        <v>797</v>
      </c>
      <c r="G442" s="32"/>
      <c r="V442" s="76"/>
      <c r="W442" s="77"/>
      <c r="X442" s="77"/>
    </row>
    <row r="443" spans="1:24" ht="31.5">
      <c r="A443" s="95">
        <v>430</v>
      </c>
      <c r="B443" s="98" t="s">
        <v>947</v>
      </c>
      <c r="C443" s="99" t="s">
        <v>946</v>
      </c>
      <c r="D443" s="94">
        <f t="shared" si="6"/>
        <v>447</v>
      </c>
      <c r="E443" s="94"/>
      <c r="F443" s="147" t="s">
        <v>797</v>
      </c>
      <c r="G443" s="32"/>
      <c r="V443" s="76"/>
      <c r="W443" s="77"/>
      <c r="X443" s="77"/>
    </row>
    <row r="444" spans="1:24" ht="15.75">
      <c r="A444" s="95">
        <v>431</v>
      </c>
      <c r="B444" s="98" t="s">
        <v>949</v>
      </c>
      <c r="C444" s="99" t="s">
        <v>948</v>
      </c>
      <c r="D444" s="94">
        <f t="shared" si="6"/>
        <v>448</v>
      </c>
      <c r="E444" s="94"/>
      <c r="F444" s="147" t="s">
        <v>797</v>
      </c>
      <c r="G444" s="32"/>
      <c r="V444" s="76"/>
      <c r="W444" s="77"/>
      <c r="X444" s="77"/>
    </row>
    <row r="445" spans="1:24" ht="15.75">
      <c r="A445" s="95">
        <v>432</v>
      </c>
      <c r="B445" s="98" t="s">
        <v>951</v>
      </c>
      <c r="C445" s="99" t="s">
        <v>950</v>
      </c>
      <c r="D445" s="94">
        <f t="shared" si="6"/>
        <v>449</v>
      </c>
      <c r="E445" s="94"/>
      <c r="F445" s="147" t="s">
        <v>797</v>
      </c>
      <c r="G445" s="32"/>
      <c r="V445" s="76"/>
      <c r="W445" s="77"/>
      <c r="X445" s="77"/>
    </row>
    <row r="446" spans="1:24" ht="15.75">
      <c r="A446" s="95">
        <v>433</v>
      </c>
      <c r="B446" s="98" t="s">
        <v>953</v>
      </c>
      <c r="C446" s="99" t="s">
        <v>952</v>
      </c>
      <c r="D446" s="94">
        <f t="shared" si="6"/>
        <v>450</v>
      </c>
      <c r="E446" s="94"/>
      <c r="F446" s="147" t="s">
        <v>797</v>
      </c>
      <c r="G446" s="32"/>
      <c r="V446" s="76"/>
      <c r="W446" s="77"/>
      <c r="X446" s="77"/>
    </row>
    <row r="447" spans="1:24" ht="15.75">
      <c r="A447" s="95">
        <v>167</v>
      </c>
      <c r="B447" s="105" t="s">
        <v>954</v>
      </c>
      <c r="C447" s="106" t="s">
        <v>955</v>
      </c>
      <c r="D447" s="94">
        <f t="shared" si="6"/>
        <v>451</v>
      </c>
      <c r="E447" s="94"/>
      <c r="F447" s="146" t="s">
        <v>762</v>
      </c>
      <c r="G447" s="32"/>
      <c r="V447" s="42"/>
      <c r="W447" s="45"/>
      <c r="X447" s="45"/>
    </row>
    <row r="448" spans="1:24" ht="15.75">
      <c r="A448" s="95">
        <v>168</v>
      </c>
      <c r="B448" s="105" t="s">
        <v>957</v>
      </c>
      <c r="C448" s="106" t="s">
        <v>956</v>
      </c>
      <c r="D448" s="94">
        <f t="shared" si="6"/>
        <v>452</v>
      </c>
      <c r="E448" s="94"/>
      <c r="F448" s="147" t="s">
        <v>762</v>
      </c>
      <c r="G448" s="32"/>
      <c r="V448" s="42"/>
      <c r="W448" s="45"/>
      <c r="X448" s="45"/>
    </row>
    <row r="449" spans="1:24" ht="15.75">
      <c r="A449" s="95"/>
      <c r="B449" s="129" t="s">
        <v>978</v>
      </c>
      <c r="C449" s="130" t="s">
        <v>958</v>
      </c>
      <c r="D449" s="94">
        <f t="shared" si="6"/>
        <v>453</v>
      </c>
      <c r="E449" s="94"/>
      <c r="F449" s="152" t="s">
        <v>562</v>
      </c>
      <c r="G449" s="32"/>
      <c r="V449" s="76"/>
      <c r="W449" s="77"/>
      <c r="X449" s="77"/>
    </row>
    <row r="450" spans="1:24" ht="15.75">
      <c r="A450" s="95">
        <v>127</v>
      </c>
      <c r="B450" s="98" t="s">
        <v>793</v>
      </c>
      <c r="C450" s="99" t="s">
        <v>918</v>
      </c>
      <c r="D450" s="94">
        <f aca="true" t="shared" si="7" ref="D450:D457">VALUE(MID(C450,FIND("2.",C450)+2,3))</f>
        <v>779</v>
      </c>
      <c r="E450" s="94"/>
      <c r="F450" s="143" t="s">
        <v>590</v>
      </c>
      <c r="G450" s="32"/>
      <c r="V450" s="52"/>
      <c r="W450" s="62"/>
      <c r="X450" s="62"/>
    </row>
    <row r="451" spans="1:24" ht="15.75">
      <c r="A451" s="95"/>
      <c r="B451" s="129" t="s">
        <v>977</v>
      </c>
      <c r="C451" s="130" t="s">
        <v>919</v>
      </c>
      <c r="D451" s="94">
        <f t="shared" si="7"/>
        <v>780</v>
      </c>
      <c r="E451" s="94"/>
      <c r="F451" s="129"/>
      <c r="G451" s="32"/>
      <c r="V451" s="76"/>
      <c r="W451" s="77"/>
      <c r="X451" s="77"/>
    </row>
    <row r="452" spans="1:24" ht="15.75">
      <c r="A452" s="27"/>
      <c r="B452" s="28"/>
      <c r="C452" s="85"/>
      <c r="D452" s="29" t="e">
        <f t="shared" si="7"/>
        <v>#VALUE!</v>
      </c>
      <c r="E452" s="29"/>
      <c r="F452" s="28"/>
      <c r="G452" s="87"/>
      <c r="V452" s="76"/>
      <c r="W452" s="77"/>
      <c r="X452" s="77"/>
    </row>
    <row r="453" spans="1:24" ht="15.75">
      <c r="A453" s="27"/>
      <c r="B453" s="28"/>
      <c r="C453" s="85"/>
      <c r="D453" s="29" t="e">
        <f t="shared" si="7"/>
        <v>#VALUE!</v>
      </c>
      <c r="E453" s="29"/>
      <c r="F453" s="28"/>
      <c r="G453" s="87"/>
      <c r="V453" s="76"/>
      <c r="W453" s="77"/>
      <c r="X453" s="77"/>
    </row>
    <row r="454" spans="1:24" ht="15.75">
      <c r="A454" s="27"/>
      <c r="B454" s="28"/>
      <c r="C454" s="85"/>
      <c r="D454" s="29" t="e">
        <f t="shared" si="7"/>
        <v>#VALUE!</v>
      </c>
      <c r="E454" s="29"/>
      <c r="F454" s="28"/>
      <c r="G454" s="87"/>
      <c r="V454" s="76"/>
      <c r="W454" s="77"/>
      <c r="X454" s="77"/>
    </row>
    <row r="455" spans="1:24" ht="15.75">
      <c r="A455" s="27"/>
      <c r="B455" s="28"/>
      <c r="C455" s="85"/>
      <c r="D455" s="29" t="e">
        <f t="shared" si="7"/>
        <v>#VALUE!</v>
      </c>
      <c r="E455" s="29"/>
      <c r="F455" s="28"/>
      <c r="G455" s="87"/>
      <c r="V455" s="76"/>
      <c r="W455" s="77"/>
      <c r="X455" s="77"/>
    </row>
    <row r="456" spans="1:24" ht="15.75">
      <c r="A456" s="27"/>
      <c r="B456" s="28"/>
      <c r="C456" s="85"/>
      <c r="D456" s="29" t="e">
        <f t="shared" si="7"/>
        <v>#VALUE!</v>
      </c>
      <c r="E456" s="29"/>
      <c r="F456" s="28"/>
      <c r="G456" s="87"/>
      <c r="V456" s="76"/>
      <c r="W456" s="77"/>
      <c r="X456" s="77"/>
    </row>
    <row r="457" spans="1:24" ht="15.75">
      <c r="A457" s="27"/>
      <c r="B457" s="28"/>
      <c r="C457" s="86"/>
      <c r="D457" s="29" t="e">
        <f t="shared" si="7"/>
        <v>#VALUE!</v>
      </c>
      <c r="E457" s="29"/>
      <c r="F457" s="28"/>
      <c r="G457" s="87"/>
      <c r="V457" s="76"/>
      <c r="W457" s="77"/>
      <c r="X457" s="77"/>
    </row>
    <row r="458" spans="1:24" ht="15.75">
      <c r="A458" s="34"/>
      <c r="B458" s="114"/>
      <c r="C458" s="131"/>
      <c r="D458" s="131"/>
      <c r="E458" s="131"/>
      <c r="F458" s="114"/>
      <c r="G458" s="32"/>
      <c r="V458" s="83"/>
      <c r="W458" s="83"/>
      <c r="X458" s="83"/>
    </row>
    <row r="459" spans="1:24" ht="15.75">
      <c r="A459" s="34"/>
      <c r="B459" s="114"/>
      <c r="C459" s="131"/>
      <c r="D459" s="131"/>
      <c r="E459" s="131"/>
      <c r="F459" s="114"/>
      <c r="G459" s="32"/>
      <c r="V459" s="83"/>
      <c r="W459" s="83"/>
      <c r="X459" s="83"/>
    </row>
    <row r="460" ht="16.5" customHeight="1" thickBot="1"/>
    <row r="461" spans="1:2" ht="15.75" customHeight="1">
      <c r="A461" s="135" t="s">
        <v>968</v>
      </c>
      <c r="B461" s="136"/>
    </row>
    <row r="462" spans="1:2" ht="15.75" customHeight="1">
      <c r="A462" s="137"/>
      <c r="B462" s="138" t="s">
        <v>967</v>
      </c>
    </row>
    <row r="463" spans="1:2" ht="15.75" customHeight="1">
      <c r="A463" s="137"/>
      <c r="B463" s="138" t="s">
        <v>966</v>
      </c>
    </row>
    <row r="464" spans="1:2" ht="15.75" customHeight="1">
      <c r="A464" s="137"/>
      <c r="B464" s="138" t="s">
        <v>963</v>
      </c>
    </row>
    <row r="465" spans="1:2" ht="15.75" customHeight="1">
      <c r="A465" s="139"/>
      <c r="B465" s="140"/>
    </row>
    <row r="466" spans="1:2" ht="15.75" customHeight="1">
      <c r="A466" s="139"/>
      <c r="B466" s="140"/>
    </row>
    <row r="467" spans="1:2" ht="15.75" customHeight="1">
      <c r="A467" s="139"/>
      <c r="B467" s="140" t="s">
        <v>962</v>
      </c>
    </row>
    <row r="468" spans="1:2" ht="15.75" customHeight="1">
      <c r="A468" s="139"/>
      <c r="B468" s="140" t="s">
        <v>971</v>
      </c>
    </row>
    <row r="469" spans="1:2" ht="16.5" customHeight="1" thickBot="1">
      <c r="A469" s="141"/>
      <c r="B469" s="142"/>
    </row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</sheetData>
  <sheetProtection formatCells="0" formatColumns="0" formatRows="0" insertColumns="0" insertRows="0" insertHyperlinks="0" deleteColumns="0" deleteRows="0"/>
  <autoFilter ref="A1:F457"/>
  <mergeCells count="1">
    <mergeCell ref="A461:B46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6.00390625" style="26" customWidth="1"/>
    <col min="2" max="2" width="4.00390625" style="13" customWidth="1"/>
  </cols>
  <sheetData>
    <row r="1" spans="1:2" ht="15.75">
      <c r="A1" s="15" t="s">
        <v>126</v>
      </c>
      <c r="B1" s="13" t="e">
        <f>VALUE(MID(D3,FIND("2.",D3)+2,3))</f>
        <v>#VALUE!</v>
      </c>
    </row>
    <row r="2" spans="1:2" ht="15.75">
      <c r="A2" s="6" t="s">
        <v>275</v>
      </c>
      <c r="B2" s="13">
        <f aca="true" t="shared" si="0" ref="B2:B65">VALUE(MID(A2,FIND("2.",A2)+2,3))</f>
        <v>2</v>
      </c>
    </row>
    <row r="3" spans="1:2" ht="15.75">
      <c r="A3" s="6" t="s">
        <v>104</v>
      </c>
      <c r="B3" s="13">
        <f t="shared" si="0"/>
        <v>3</v>
      </c>
    </row>
    <row r="4" spans="1:2" ht="15.75">
      <c r="A4" s="16" t="s">
        <v>109</v>
      </c>
      <c r="B4" s="13">
        <f t="shared" si="0"/>
        <v>4</v>
      </c>
    </row>
    <row r="5" spans="1:2" ht="15.75">
      <c r="A5" s="2" t="s">
        <v>230</v>
      </c>
      <c r="B5" s="13">
        <f t="shared" si="0"/>
        <v>5</v>
      </c>
    </row>
    <row r="6" spans="1:2" ht="15.75">
      <c r="A6" s="17" t="s">
        <v>231</v>
      </c>
      <c r="B6" s="13">
        <f t="shared" si="0"/>
        <v>6</v>
      </c>
    </row>
    <row r="7" spans="1:2" ht="15.75">
      <c r="A7" s="18" t="s">
        <v>204</v>
      </c>
      <c r="B7" s="13">
        <f t="shared" si="0"/>
        <v>7</v>
      </c>
    </row>
    <row r="8" spans="1:2" ht="15.75">
      <c r="A8" s="18" t="s">
        <v>200</v>
      </c>
      <c r="B8" s="13">
        <f t="shared" si="0"/>
        <v>8</v>
      </c>
    </row>
    <row r="9" spans="1:2" ht="15.75">
      <c r="A9" s="18" t="s">
        <v>733</v>
      </c>
      <c r="B9" s="13">
        <f t="shared" si="0"/>
        <v>9</v>
      </c>
    </row>
    <row r="10" spans="1:2" ht="15.75">
      <c r="A10" s="16" t="s">
        <v>729</v>
      </c>
      <c r="B10" s="13">
        <f t="shared" si="0"/>
        <v>10</v>
      </c>
    </row>
    <row r="11" spans="1:2" ht="15.75">
      <c r="A11" s="14" t="s">
        <v>110</v>
      </c>
      <c r="B11" s="13">
        <f t="shared" si="0"/>
        <v>11</v>
      </c>
    </row>
    <row r="12" spans="1:2" ht="15.75">
      <c r="A12" s="18" t="s">
        <v>141</v>
      </c>
      <c r="B12" s="13">
        <f t="shared" si="0"/>
        <v>12</v>
      </c>
    </row>
    <row r="13" spans="1:2" ht="15.75">
      <c r="A13" s="17" t="s">
        <v>232</v>
      </c>
      <c r="B13" s="13">
        <f t="shared" si="0"/>
        <v>13</v>
      </c>
    </row>
    <row r="14" spans="1:2" ht="15.75">
      <c r="A14" s="16" t="s">
        <v>108</v>
      </c>
      <c r="B14" s="13">
        <f t="shared" si="0"/>
        <v>14</v>
      </c>
    </row>
    <row r="15" spans="1:2" ht="15.75">
      <c r="A15" s="16" t="s">
        <v>105</v>
      </c>
      <c r="B15" s="13">
        <f t="shared" si="0"/>
        <v>15</v>
      </c>
    </row>
    <row r="16" spans="1:2" ht="15.75">
      <c r="A16" s="16" t="s">
        <v>107</v>
      </c>
      <c r="B16" s="13">
        <f t="shared" si="0"/>
        <v>16</v>
      </c>
    </row>
    <row r="17" spans="1:2" ht="15.75">
      <c r="A17" s="16" t="s">
        <v>106</v>
      </c>
      <c r="B17" s="13">
        <f t="shared" si="0"/>
        <v>17</v>
      </c>
    </row>
    <row r="18" spans="1:2" ht="15.75">
      <c r="A18" s="6" t="s">
        <v>122</v>
      </c>
      <c r="B18" s="13">
        <f t="shared" si="0"/>
        <v>18</v>
      </c>
    </row>
    <row r="19" spans="1:2" ht="15.75">
      <c r="A19" s="6" t="s">
        <v>123</v>
      </c>
      <c r="B19" s="13">
        <f t="shared" si="0"/>
        <v>19</v>
      </c>
    </row>
    <row r="20" spans="1:2" ht="15.75">
      <c r="A20" s="16" t="s">
        <v>124</v>
      </c>
      <c r="B20" s="13">
        <f t="shared" si="0"/>
        <v>20</v>
      </c>
    </row>
    <row r="21" spans="1:2" ht="15.75">
      <c r="A21" s="14" t="s">
        <v>125</v>
      </c>
      <c r="B21" s="13">
        <f t="shared" si="0"/>
        <v>21</v>
      </c>
    </row>
    <row r="22" spans="1:2" ht="15.75">
      <c r="A22" s="14" t="s">
        <v>121</v>
      </c>
      <c r="B22" s="13">
        <f t="shared" si="0"/>
        <v>22</v>
      </c>
    </row>
    <row r="23" spans="1:2" ht="15.75">
      <c r="A23" s="14" t="s">
        <v>139</v>
      </c>
      <c r="B23" s="13">
        <f t="shared" si="0"/>
        <v>23</v>
      </c>
    </row>
    <row r="24" spans="1:2" ht="15.75">
      <c r="A24" s="19" t="s">
        <v>140</v>
      </c>
      <c r="B24" s="13">
        <f t="shared" si="0"/>
        <v>24</v>
      </c>
    </row>
    <row r="25" spans="1:2" ht="15.75">
      <c r="A25" s="6" t="s">
        <v>142</v>
      </c>
      <c r="B25" s="13">
        <f t="shared" si="0"/>
        <v>25</v>
      </c>
    </row>
    <row r="26" spans="1:2" ht="15.75">
      <c r="A26" s="17" t="s">
        <v>143</v>
      </c>
      <c r="B26" s="13">
        <f t="shared" si="0"/>
        <v>26</v>
      </c>
    </row>
    <row r="27" spans="1:2" ht="15.75">
      <c r="A27" s="17" t="s">
        <v>144</v>
      </c>
      <c r="B27" s="13">
        <f t="shared" si="0"/>
        <v>27</v>
      </c>
    </row>
    <row r="28" spans="1:2" ht="15.75">
      <c r="A28" s="6" t="s">
        <v>145</v>
      </c>
      <c r="B28" s="13">
        <f t="shared" si="0"/>
        <v>28</v>
      </c>
    </row>
    <row r="29" spans="1:2" ht="15.75">
      <c r="A29" s="6" t="s">
        <v>146</v>
      </c>
      <c r="B29" s="13">
        <f t="shared" si="0"/>
        <v>29</v>
      </c>
    </row>
    <row r="30" spans="1:2" ht="15.75">
      <c r="A30" s="6" t="s">
        <v>147</v>
      </c>
      <c r="B30" s="13">
        <f t="shared" si="0"/>
        <v>30</v>
      </c>
    </row>
    <row r="31" spans="1:2" ht="15.75">
      <c r="A31" s="16" t="s">
        <v>149</v>
      </c>
      <c r="B31" s="13">
        <f t="shared" si="0"/>
        <v>31</v>
      </c>
    </row>
    <row r="32" spans="1:2" ht="15.75">
      <c r="A32" s="14" t="s">
        <v>150</v>
      </c>
      <c r="B32" s="13">
        <f t="shared" si="0"/>
        <v>32</v>
      </c>
    </row>
    <row r="33" spans="1:2" ht="15.75">
      <c r="A33" s="6" t="s">
        <v>148</v>
      </c>
      <c r="B33" s="13">
        <f t="shared" si="0"/>
        <v>33</v>
      </c>
    </row>
    <row r="34" spans="1:2" ht="15.75">
      <c r="A34" s="16" t="s">
        <v>127</v>
      </c>
      <c r="B34" s="13">
        <f t="shared" si="0"/>
        <v>34</v>
      </c>
    </row>
    <row r="35" spans="1:2" ht="15.75">
      <c r="A35" s="16" t="s">
        <v>128</v>
      </c>
      <c r="B35" s="13">
        <f t="shared" si="0"/>
        <v>35</v>
      </c>
    </row>
    <row r="36" spans="1:2" ht="15.75">
      <c r="A36" s="14" t="s">
        <v>129</v>
      </c>
      <c r="B36" s="13">
        <f t="shared" si="0"/>
        <v>36</v>
      </c>
    </row>
    <row r="37" spans="1:2" ht="15.75">
      <c r="A37" s="14" t="s">
        <v>130</v>
      </c>
      <c r="B37" s="13">
        <f t="shared" si="0"/>
        <v>37</v>
      </c>
    </row>
    <row r="38" spans="1:2" ht="15.75">
      <c r="A38" s="16" t="s">
        <v>131</v>
      </c>
      <c r="B38" s="13">
        <f t="shared" si="0"/>
        <v>38</v>
      </c>
    </row>
    <row r="39" spans="1:2" ht="15.75">
      <c r="A39" s="16" t="s">
        <v>132</v>
      </c>
      <c r="B39" s="13">
        <f t="shared" si="0"/>
        <v>39</v>
      </c>
    </row>
    <row r="40" spans="1:2" ht="15.75">
      <c r="A40" s="14" t="s">
        <v>133</v>
      </c>
      <c r="B40" s="13">
        <f t="shared" si="0"/>
        <v>40</v>
      </c>
    </row>
    <row r="41" spans="1:2" ht="15.75">
      <c r="A41" s="16" t="s">
        <v>134</v>
      </c>
      <c r="B41" s="13">
        <f t="shared" si="0"/>
        <v>41</v>
      </c>
    </row>
    <row r="42" spans="1:2" ht="15.75">
      <c r="A42" s="16" t="s">
        <v>135</v>
      </c>
      <c r="B42" s="13">
        <f t="shared" si="0"/>
        <v>42</v>
      </c>
    </row>
    <row r="43" spans="1:2" ht="15.75">
      <c r="A43" s="16" t="s">
        <v>136</v>
      </c>
      <c r="B43" s="13">
        <f t="shared" si="0"/>
        <v>43</v>
      </c>
    </row>
    <row r="44" spans="1:2" ht="15.75">
      <c r="A44" s="16" t="s">
        <v>137</v>
      </c>
      <c r="B44" s="13">
        <f t="shared" si="0"/>
        <v>44</v>
      </c>
    </row>
    <row r="45" spans="1:2" ht="15.75">
      <c r="A45" s="18" t="s">
        <v>138</v>
      </c>
      <c r="B45" s="13">
        <f t="shared" si="0"/>
        <v>45</v>
      </c>
    </row>
    <row r="46" spans="1:2" ht="15.75">
      <c r="A46" s="17" t="s">
        <v>111</v>
      </c>
      <c r="B46" s="13">
        <f t="shared" si="0"/>
        <v>46</v>
      </c>
    </row>
    <row r="47" spans="1:2" ht="15.75">
      <c r="A47" s="17" t="s">
        <v>112</v>
      </c>
      <c r="B47" s="13">
        <f t="shared" si="0"/>
        <v>47</v>
      </c>
    </row>
    <row r="48" spans="1:2" ht="15.75">
      <c r="A48" s="17" t="s">
        <v>113</v>
      </c>
      <c r="B48" s="13">
        <f t="shared" si="0"/>
        <v>48</v>
      </c>
    </row>
    <row r="49" spans="1:2" ht="15.75">
      <c r="A49" s="17" t="s">
        <v>114</v>
      </c>
      <c r="B49" s="13">
        <f t="shared" si="0"/>
        <v>49</v>
      </c>
    </row>
    <row r="50" spans="1:2" ht="15.75">
      <c r="A50" s="17" t="s">
        <v>115</v>
      </c>
      <c r="B50" s="13">
        <f t="shared" si="0"/>
        <v>50</v>
      </c>
    </row>
    <row r="51" spans="1:2" ht="15.75">
      <c r="A51" s="17" t="s">
        <v>116</v>
      </c>
      <c r="B51" s="13">
        <f t="shared" si="0"/>
        <v>51</v>
      </c>
    </row>
    <row r="52" spans="1:2" ht="15.75">
      <c r="A52" s="17" t="s">
        <v>117</v>
      </c>
      <c r="B52" s="13">
        <f t="shared" si="0"/>
        <v>52</v>
      </c>
    </row>
    <row r="53" spans="1:2" ht="15.75">
      <c r="A53" s="17" t="s">
        <v>118</v>
      </c>
      <c r="B53" s="13">
        <f t="shared" si="0"/>
        <v>53</v>
      </c>
    </row>
    <row r="54" spans="1:2" ht="15.75">
      <c r="A54" s="17" t="s">
        <v>120</v>
      </c>
      <c r="B54" s="13">
        <f t="shared" si="0"/>
        <v>54</v>
      </c>
    </row>
    <row r="55" spans="1:2" ht="15.75">
      <c r="A55" s="16" t="s">
        <v>153</v>
      </c>
      <c r="B55" s="13">
        <f t="shared" si="0"/>
        <v>55</v>
      </c>
    </row>
    <row r="56" spans="1:2" ht="15.75">
      <c r="A56" s="16" t="s">
        <v>154</v>
      </c>
      <c r="B56" s="13">
        <f t="shared" si="0"/>
        <v>56</v>
      </c>
    </row>
    <row r="57" spans="1:2" ht="15.75">
      <c r="A57" s="16" t="s">
        <v>155</v>
      </c>
      <c r="B57" s="13">
        <f t="shared" si="0"/>
        <v>57</v>
      </c>
    </row>
    <row r="58" spans="1:2" ht="15.75">
      <c r="A58" s="16" t="s">
        <v>156</v>
      </c>
      <c r="B58" s="13">
        <f t="shared" si="0"/>
        <v>58</v>
      </c>
    </row>
    <row r="59" spans="1:2" ht="15.75">
      <c r="A59" s="16" t="s">
        <v>157</v>
      </c>
      <c r="B59" s="13">
        <f t="shared" si="0"/>
        <v>59</v>
      </c>
    </row>
    <row r="60" spans="1:2" ht="15.75">
      <c r="A60" s="16" t="s">
        <v>158</v>
      </c>
      <c r="B60" s="13">
        <f t="shared" si="0"/>
        <v>60</v>
      </c>
    </row>
    <row r="61" spans="1:2" ht="15.75">
      <c r="A61" s="16" t="s">
        <v>159</v>
      </c>
      <c r="B61" s="13">
        <f t="shared" si="0"/>
        <v>61</v>
      </c>
    </row>
    <row r="62" spans="1:2" ht="15.75">
      <c r="A62" s="16" t="s">
        <v>160</v>
      </c>
      <c r="B62" s="13">
        <f t="shared" si="0"/>
        <v>62</v>
      </c>
    </row>
    <row r="63" spans="1:2" ht="15.75">
      <c r="A63" s="16" t="s">
        <v>161</v>
      </c>
      <c r="B63" s="13">
        <f t="shared" si="0"/>
        <v>63</v>
      </c>
    </row>
    <row r="64" spans="1:2" ht="15.75">
      <c r="A64" s="16" t="s">
        <v>162</v>
      </c>
      <c r="B64" s="13">
        <f t="shared" si="0"/>
        <v>64</v>
      </c>
    </row>
    <row r="65" spans="1:2" ht="15.75">
      <c r="A65" s="16" t="s">
        <v>163</v>
      </c>
      <c r="B65" s="13">
        <f t="shared" si="0"/>
        <v>65</v>
      </c>
    </row>
    <row r="66" spans="1:2" ht="15.75">
      <c r="A66" s="16" t="s">
        <v>164</v>
      </c>
      <c r="B66" s="13">
        <f aca="true" t="shared" si="1" ref="B66:B129">VALUE(MID(A66,FIND("2.",A66)+2,3))</f>
        <v>66</v>
      </c>
    </row>
    <row r="67" spans="1:2" ht="15.75">
      <c r="A67" s="16" t="s">
        <v>165</v>
      </c>
      <c r="B67" s="13">
        <f t="shared" si="1"/>
        <v>67</v>
      </c>
    </row>
    <row r="68" spans="1:2" ht="15.75">
      <c r="A68" s="16" t="s">
        <v>166</v>
      </c>
      <c r="B68" s="13">
        <f t="shared" si="1"/>
        <v>68</v>
      </c>
    </row>
    <row r="69" spans="1:2" ht="15.75">
      <c r="A69" s="16" t="s">
        <v>167</v>
      </c>
      <c r="B69" s="13">
        <f t="shared" si="1"/>
        <v>69</v>
      </c>
    </row>
    <row r="70" spans="1:2" ht="15.75">
      <c r="A70" s="16" t="s">
        <v>168</v>
      </c>
      <c r="B70" s="13">
        <f t="shared" si="1"/>
        <v>70</v>
      </c>
    </row>
    <row r="71" spans="1:2" ht="15.75">
      <c r="A71" s="6" t="s">
        <v>169</v>
      </c>
      <c r="B71" s="13">
        <f t="shared" si="1"/>
        <v>71</v>
      </c>
    </row>
    <row r="72" spans="1:2" ht="15.75">
      <c r="A72" s="16" t="s">
        <v>716</v>
      </c>
      <c r="B72" s="13">
        <f t="shared" si="1"/>
        <v>72</v>
      </c>
    </row>
    <row r="73" spans="1:2" ht="15.75">
      <c r="A73" s="16" t="s">
        <v>717</v>
      </c>
      <c r="B73" s="13">
        <f t="shared" si="1"/>
        <v>73</v>
      </c>
    </row>
    <row r="74" spans="1:2" ht="15.75">
      <c r="A74" s="14" t="s">
        <v>718</v>
      </c>
      <c r="B74" s="13">
        <f t="shared" si="1"/>
        <v>75</v>
      </c>
    </row>
    <row r="75" spans="1:2" ht="15.75">
      <c r="A75" s="16" t="s">
        <v>719</v>
      </c>
      <c r="B75" s="13">
        <f t="shared" si="1"/>
        <v>76</v>
      </c>
    </row>
    <row r="76" spans="1:2" ht="15.75">
      <c r="A76" s="16" t="s">
        <v>720</v>
      </c>
      <c r="B76" s="13">
        <f t="shared" si="1"/>
        <v>77</v>
      </c>
    </row>
    <row r="77" spans="1:2" ht="15.75">
      <c r="A77" s="16" t="s">
        <v>721</v>
      </c>
      <c r="B77" s="13">
        <f t="shared" si="1"/>
        <v>78</v>
      </c>
    </row>
    <row r="78" spans="1:2" ht="15.75">
      <c r="A78" s="16" t="s">
        <v>722</v>
      </c>
      <c r="B78" s="13">
        <f t="shared" si="1"/>
        <v>79</v>
      </c>
    </row>
    <row r="79" spans="1:2" ht="15.75">
      <c r="A79" s="14" t="s">
        <v>723</v>
      </c>
      <c r="B79" s="13">
        <f t="shared" si="1"/>
        <v>80</v>
      </c>
    </row>
    <row r="80" spans="1:2" ht="15.75">
      <c r="A80" s="14" t="s">
        <v>724</v>
      </c>
      <c r="B80" s="13">
        <f t="shared" si="1"/>
        <v>81</v>
      </c>
    </row>
    <row r="81" spans="1:2" ht="15.75">
      <c r="A81" s="16" t="s">
        <v>725</v>
      </c>
      <c r="B81" s="13">
        <f t="shared" si="1"/>
        <v>82</v>
      </c>
    </row>
    <row r="82" spans="1:2" ht="15.75">
      <c r="A82" s="16" t="s">
        <v>726</v>
      </c>
      <c r="B82" s="13">
        <f t="shared" si="1"/>
        <v>83</v>
      </c>
    </row>
    <row r="83" spans="1:2" ht="15.75">
      <c r="A83" s="16" t="s">
        <v>727</v>
      </c>
      <c r="B83" s="13">
        <f t="shared" si="1"/>
        <v>84</v>
      </c>
    </row>
    <row r="84" spans="1:2" ht="15.75">
      <c r="A84" s="16" t="s">
        <v>728</v>
      </c>
      <c r="B84" s="13">
        <f t="shared" si="1"/>
        <v>85</v>
      </c>
    </row>
    <row r="85" spans="1:2" ht="15.75">
      <c r="A85" s="16" t="s">
        <v>171</v>
      </c>
      <c r="B85" s="13">
        <f t="shared" si="1"/>
        <v>86</v>
      </c>
    </row>
    <row r="86" spans="1:2" ht="15.75">
      <c r="A86" s="16" t="s">
        <v>172</v>
      </c>
      <c r="B86" s="13">
        <f t="shared" si="1"/>
        <v>87</v>
      </c>
    </row>
    <row r="87" spans="1:2" ht="15.75">
      <c r="A87" s="16" t="s">
        <v>173</v>
      </c>
      <c r="B87" s="13">
        <f t="shared" si="1"/>
        <v>88</v>
      </c>
    </row>
    <row r="88" spans="1:2" ht="15.75">
      <c r="A88" s="16" t="s">
        <v>174</v>
      </c>
      <c r="B88" s="13">
        <f t="shared" si="1"/>
        <v>89</v>
      </c>
    </row>
    <row r="89" spans="1:2" ht="15.75">
      <c r="A89" s="16" t="s">
        <v>175</v>
      </c>
      <c r="B89" s="13">
        <f t="shared" si="1"/>
        <v>90</v>
      </c>
    </row>
    <row r="90" spans="1:2" ht="15.75">
      <c r="A90" s="16" t="s">
        <v>176</v>
      </c>
      <c r="B90" s="13">
        <f t="shared" si="1"/>
        <v>91</v>
      </c>
    </row>
    <row r="91" spans="1:2" ht="15.75">
      <c r="A91" s="16" t="s">
        <v>177</v>
      </c>
      <c r="B91" s="13">
        <f t="shared" si="1"/>
        <v>92</v>
      </c>
    </row>
    <row r="92" spans="1:2" ht="15.75">
      <c r="A92" s="16" t="s">
        <v>178</v>
      </c>
      <c r="B92" s="13">
        <f t="shared" si="1"/>
        <v>93</v>
      </c>
    </row>
    <row r="93" spans="1:2" ht="15.75">
      <c r="A93" s="14" t="s">
        <v>179</v>
      </c>
      <c r="B93" s="13">
        <f t="shared" si="1"/>
        <v>94</v>
      </c>
    </row>
    <row r="94" spans="1:2" ht="15.75">
      <c r="A94" s="14" t="s">
        <v>180</v>
      </c>
      <c r="B94" s="13">
        <f t="shared" si="1"/>
        <v>95</v>
      </c>
    </row>
    <row r="95" spans="1:2" ht="15.75">
      <c r="A95" s="14" t="s">
        <v>181</v>
      </c>
      <c r="B95" s="13">
        <f t="shared" si="1"/>
        <v>96</v>
      </c>
    </row>
    <row r="96" spans="1:2" ht="15.75">
      <c r="A96" s="16" t="s">
        <v>182</v>
      </c>
      <c r="B96" s="13">
        <f t="shared" si="1"/>
        <v>97</v>
      </c>
    </row>
    <row r="97" spans="1:2" ht="15.75">
      <c r="A97" s="14" t="s">
        <v>183</v>
      </c>
      <c r="B97" s="13">
        <f t="shared" si="1"/>
        <v>98</v>
      </c>
    </row>
    <row r="98" spans="1:2" ht="15.75">
      <c r="A98" s="20" t="s">
        <v>184</v>
      </c>
      <c r="B98" s="13">
        <f t="shared" si="1"/>
        <v>99</v>
      </c>
    </row>
    <row r="99" spans="1:2" ht="15.75">
      <c r="A99" s="16" t="s">
        <v>185</v>
      </c>
      <c r="B99" s="13">
        <f t="shared" si="1"/>
        <v>100</v>
      </c>
    </row>
    <row r="100" spans="1:2" ht="15.75">
      <c r="A100" s="16" t="s">
        <v>186</v>
      </c>
      <c r="B100" s="13">
        <f t="shared" si="1"/>
        <v>101</v>
      </c>
    </row>
    <row r="101" spans="1:2" ht="15.75">
      <c r="A101" s="14" t="s">
        <v>187</v>
      </c>
      <c r="B101" s="13">
        <f t="shared" si="1"/>
        <v>102</v>
      </c>
    </row>
    <row r="102" spans="1:2" ht="15.75">
      <c r="A102" s="16" t="s">
        <v>188</v>
      </c>
      <c r="B102" s="13">
        <f t="shared" si="1"/>
        <v>103</v>
      </c>
    </row>
    <row r="103" spans="1:2" ht="15.75">
      <c r="A103" s="14" t="s">
        <v>715</v>
      </c>
      <c r="B103" s="13">
        <f t="shared" si="1"/>
        <v>104</v>
      </c>
    </row>
    <row r="104" spans="1:2" ht="15.75">
      <c r="A104" s="6" t="s">
        <v>190</v>
      </c>
      <c r="B104" s="13">
        <f t="shared" si="1"/>
        <v>105</v>
      </c>
    </row>
    <row r="105" spans="1:2" ht="15.75">
      <c r="A105" s="6" t="s">
        <v>191</v>
      </c>
      <c r="B105" s="13">
        <f t="shared" si="1"/>
        <v>106</v>
      </c>
    </row>
    <row r="106" spans="1:2" ht="15.75">
      <c r="A106" s="6" t="s">
        <v>192</v>
      </c>
      <c r="B106" s="13">
        <f t="shared" si="1"/>
        <v>107</v>
      </c>
    </row>
    <row r="107" spans="1:2" ht="15.75">
      <c r="A107" s="6" t="s">
        <v>193</v>
      </c>
      <c r="B107" s="13">
        <f t="shared" si="1"/>
        <v>108</v>
      </c>
    </row>
    <row r="108" spans="1:2" ht="15.75">
      <c r="A108" s="6" t="s">
        <v>196</v>
      </c>
      <c r="B108" s="13">
        <f t="shared" si="1"/>
        <v>109</v>
      </c>
    </row>
    <row r="109" spans="1:2" ht="15.75">
      <c r="A109" s="14" t="s">
        <v>197</v>
      </c>
      <c r="B109" s="13">
        <f t="shared" si="1"/>
        <v>110</v>
      </c>
    </row>
    <row r="110" spans="1:2" ht="15.75">
      <c r="A110" s="18" t="s">
        <v>198</v>
      </c>
      <c r="B110" s="13">
        <f t="shared" si="1"/>
        <v>111</v>
      </c>
    </row>
    <row r="111" spans="1:2" ht="15.75">
      <c r="A111" s="18" t="s">
        <v>199</v>
      </c>
      <c r="B111" s="13">
        <f t="shared" si="1"/>
        <v>112</v>
      </c>
    </row>
    <row r="112" spans="1:2" ht="15.75">
      <c r="A112" s="14" t="s">
        <v>201</v>
      </c>
      <c r="B112" s="13">
        <f t="shared" si="1"/>
        <v>113</v>
      </c>
    </row>
    <row r="113" spans="1:2" ht="15.75">
      <c r="A113" s="18" t="s">
        <v>202</v>
      </c>
      <c r="B113" s="13">
        <f t="shared" si="1"/>
        <v>114</v>
      </c>
    </row>
    <row r="114" spans="1:2" ht="15.75">
      <c r="A114" s="18" t="s">
        <v>203</v>
      </c>
      <c r="B114" s="13">
        <f t="shared" si="1"/>
        <v>115</v>
      </c>
    </row>
    <row r="115" spans="1:2" ht="15.75">
      <c r="A115" s="6" t="s">
        <v>205</v>
      </c>
      <c r="B115" s="13">
        <f t="shared" si="1"/>
        <v>116</v>
      </c>
    </row>
    <row r="116" spans="1:2" ht="15.75">
      <c r="A116" s="6" t="s">
        <v>206</v>
      </c>
      <c r="B116" s="13">
        <f t="shared" si="1"/>
        <v>117</v>
      </c>
    </row>
    <row r="117" spans="1:2" ht="15.75">
      <c r="A117" s="16" t="s">
        <v>208</v>
      </c>
      <c r="B117" s="13">
        <f t="shared" si="1"/>
        <v>118</v>
      </c>
    </row>
    <row r="118" spans="1:2" ht="15.75">
      <c r="A118" s="14" t="s">
        <v>209</v>
      </c>
      <c r="B118" s="13">
        <f t="shared" si="1"/>
        <v>119</v>
      </c>
    </row>
    <row r="119" spans="1:2" ht="15.75">
      <c r="A119" s="14" t="s">
        <v>210</v>
      </c>
      <c r="B119" s="13">
        <f t="shared" si="1"/>
        <v>120</v>
      </c>
    </row>
    <row r="120" spans="1:2" ht="15.75">
      <c r="A120" s="14" t="s">
        <v>211</v>
      </c>
      <c r="B120" s="13">
        <f t="shared" si="1"/>
        <v>121</v>
      </c>
    </row>
    <row r="121" spans="1:2" ht="15.75">
      <c r="A121" s="16" t="s">
        <v>212</v>
      </c>
      <c r="B121" s="13">
        <f t="shared" si="1"/>
        <v>122</v>
      </c>
    </row>
    <row r="122" spans="1:2" ht="15.75">
      <c r="A122" s="16" t="s">
        <v>213</v>
      </c>
      <c r="B122" s="13">
        <f t="shared" si="1"/>
        <v>123</v>
      </c>
    </row>
    <row r="123" spans="1:2" ht="15.75">
      <c r="A123" s="16" t="s">
        <v>214</v>
      </c>
      <c r="B123" s="13">
        <f t="shared" si="1"/>
        <v>124</v>
      </c>
    </row>
    <row r="124" spans="1:2" ht="15.75">
      <c r="A124" s="16" t="s">
        <v>215</v>
      </c>
      <c r="B124" s="13">
        <f t="shared" si="1"/>
        <v>125</v>
      </c>
    </row>
    <row r="125" spans="1:2" ht="15.75">
      <c r="A125" s="16" t="s">
        <v>216</v>
      </c>
      <c r="B125" s="13">
        <f t="shared" si="1"/>
        <v>126</v>
      </c>
    </row>
    <row r="126" spans="1:2" ht="15.75">
      <c r="A126" s="16" t="s">
        <v>217</v>
      </c>
      <c r="B126" s="13">
        <f t="shared" si="1"/>
        <v>127</v>
      </c>
    </row>
    <row r="127" spans="1:2" ht="15.75">
      <c r="A127" s="14" t="s">
        <v>218</v>
      </c>
      <c r="B127" s="13">
        <f t="shared" si="1"/>
        <v>128</v>
      </c>
    </row>
    <row r="128" spans="1:2" ht="15.75">
      <c r="A128" s="14" t="s">
        <v>220</v>
      </c>
      <c r="B128" s="13">
        <f t="shared" si="1"/>
        <v>129</v>
      </c>
    </row>
    <row r="129" spans="1:2" ht="15.75">
      <c r="A129" s="16" t="s">
        <v>221</v>
      </c>
      <c r="B129" s="13">
        <f t="shared" si="1"/>
        <v>130</v>
      </c>
    </row>
    <row r="130" spans="1:2" ht="15.75">
      <c r="A130" s="16" t="s">
        <v>223</v>
      </c>
      <c r="B130" s="13">
        <f aca="true" t="shared" si="2" ref="B130:B193">VALUE(MID(A130,FIND("2.",A130)+2,3))</f>
        <v>131</v>
      </c>
    </row>
    <row r="131" spans="1:2" ht="15.75">
      <c r="A131" s="16" t="s">
        <v>225</v>
      </c>
      <c r="B131" s="13">
        <f t="shared" si="2"/>
        <v>132</v>
      </c>
    </row>
    <row r="132" spans="1:2" ht="15.75">
      <c r="A132" s="6" t="s">
        <v>233</v>
      </c>
      <c r="B132" s="13">
        <f t="shared" si="2"/>
        <v>133</v>
      </c>
    </row>
    <row r="133" spans="1:2" ht="15.75">
      <c r="A133" s="17" t="s">
        <v>235</v>
      </c>
      <c r="B133" s="13">
        <f t="shared" si="2"/>
        <v>134</v>
      </c>
    </row>
    <row r="134" spans="1:2" ht="15.75">
      <c r="A134" s="17" t="s">
        <v>236</v>
      </c>
      <c r="B134" s="13">
        <f t="shared" si="2"/>
        <v>135</v>
      </c>
    </row>
    <row r="135" spans="1:2" ht="15.75">
      <c r="A135" s="6" t="s">
        <v>237</v>
      </c>
      <c r="B135" s="13">
        <f t="shared" si="2"/>
        <v>136</v>
      </c>
    </row>
    <row r="136" spans="1:2" ht="15.75">
      <c r="A136" s="6" t="s">
        <v>238</v>
      </c>
      <c r="B136" s="13">
        <f t="shared" si="2"/>
        <v>137</v>
      </c>
    </row>
    <row r="137" spans="1:2" ht="15.75">
      <c r="A137" s="6" t="s">
        <v>239</v>
      </c>
      <c r="B137" s="13">
        <f t="shared" si="2"/>
        <v>138</v>
      </c>
    </row>
    <row r="138" spans="1:2" ht="15.75">
      <c r="A138" s="6" t="s">
        <v>240</v>
      </c>
      <c r="B138" s="13">
        <f t="shared" si="2"/>
        <v>139</v>
      </c>
    </row>
    <row r="139" spans="1:2" ht="15.75">
      <c r="A139" s="6" t="s">
        <v>241</v>
      </c>
      <c r="B139" s="13">
        <f t="shared" si="2"/>
        <v>140</v>
      </c>
    </row>
    <row r="140" spans="1:2" ht="15.75">
      <c r="A140" s="6" t="s">
        <v>242</v>
      </c>
      <c r="B140" s="13">
        <f t="shared" si="2"/>
        <v>141</v>
      </c>
    </row>
    <row r="141" spans="1:2" ht="15.75">
      <c r="A141" s="6" t="s">
        <v>243</v>
      </c>
      <c r="B141" s="13">
        <f t="shared" si="2"/>
        <v>142</v>
      </c>
    </row>
    <row r="142" spans="1:2" ht="15.75">
      <c r="A142" s="6" t="s">
        <v>244</v>
      </c>
      <c r="B142" s="13">
        <f t="shared" si="2"/>
        <v>143</v>
      </c>
    </row>
    <row r="143" spans="1:2" ht="15.75">
      <c r="A143" s="6" t="s">
        <v>245</v>
      </c>
      <c r="B143" s="13">
        <f t="shared" si="2"/>
        <v>144</v>
      </c>
    </row>
    <row r="144" spans="1:2" ht="15.75">
      <c r="A144" s="6" t="s">
        <v>248</v>
      </c>
      <c r="B144" s="13">
        <f t="shared" si="2"/>
        <v>145</v>
      </c>
    </row>
    <row r="145" spans="1:2" ht="15.75">
      <c r="A145" s="6" t="s">
        <v>249</v>
      </c>
      <c r="B145" s="13">
        <f t="shared" si="2"/>
        <v>146</v>
      </c>
    </row>
    <row r="146" spans="1:2" ht="15.75">
      <c r="A146" s="6" t="s">
        <v>251</v>
      </c>
      <c r="B146" s="13">
        <f t="shared" si="2"/>
        <v>147</v>
      </c>
    </row>
    <row r="147" spans="1:2" ht="15.75">
      <c r="A147" s="16" t="s">
        <v>280</v>
      </c>
      <c r="B147" s="13">
        <f t="shared" si="2"/>
        <v>148</v>
      </c>
    </row>
    <row r="148" spans="1:2" ht="15.75">
      <c r="A148" s="16" t="s">
        <v>282</v>
      </c>
      <c r="B148" s="13">
        <f t="shared" si="2"/>
        <v>149</v>
      </c>
    </row>
    <row r="149" spans="1:2" ht="15.75">
      <c r="A149" s="16" t="s">
        <v>285</v>
      </c>
      <c r="B149" s="13">
        <f t="shared" si="2"/>
        <v>150</v>
      </c>
    </row>
    <row r="150" spans="1:2" ht="15.75">
      <c r="A150" s="6" t="s">
        <v>253</v>
      </c>
      <c r="B150" s="13">
        <f t="shared" si="2"/>
        <v>151</v>
      </c>
    </row>
    <row r="151" spans="1:2" ht="15.75">
      <c r="A151" s="6" t="s">
        <v>254</v>
      </c>
      <c r="B151" s="13">
        <f t="shared" si="2"/>
        <v>152</v>
      </c>
    </row>
    <row r="152" spans="1:2" ht="15.75">
      <c r="A152" s="6" t="s">
        <v>255</v>
      </c>
      <c r="B152" s="13">
        <f t="shared" si="2"/>
        <v>153</v>
      </c>
    </row>
    <row r="153" spans="1:2" ht="15.75">
      <c r="A153" s="16" t="s">
        <v>256</v>
      </c>
      <c r="B153" s="13">
        <f t="shared" si="2"/>
        <v>154</v>
      </c>
    </row>
    <row r="154" spans="1:2" ht="15.75">
      <c r="A154" s="16" t="s">
        <v>258</v>
      </c>
      <c r="B154" s="13">
        <f t="shared" si="2"/>
        <v>155</v>
      </c>
    </row>
    <row r="155" spans="1:2" ht="15.75">
      <c r="A155" s="16" t="s">
        <v>259</v>
      </c>
      <c r="B155" s="13">
        <f t="shared" si="2"/>
        <v>156</v>
      </c>
    </row>
    <row r="156" spans="1:2" ht="15.75">
      <c r="A156" s="14" t="s">
        <v>262</v>
      </c>
      <c r="B156" s="13">
        <f t="shared" si="2"/>
        <v>158</v>
      </c>
    </row>
    <row r="157" spans="1:2" ht="15.75">
      <c r="A157" s="6" t="s">
        <v>263</v>
      </c>
      <c r="B157" s="13">
        <f t="shared" si="2"/>
        <v>159</v>
      </c>
    </row>
    <row r="158" spans="1:2" ht="15.75">
      <c r="A158" s="6" t="s">
        <v>264</v>
      </c>
      <c r="B158" s="13">
        <f t="shared" si="2"/>
        <v>160</v>
      </c>
    </row>
    <row r="159" spans="1:2" ht="15.75">
      <c r="A159" s="16" t="s">
        <v>265</v>
      </c>
      <c r="B159" s="13">
        <f t="shared" si="2"/>
        <v>161</v>
      </c>
    </row>
    <row r="160" spans="1:2" ht="15.75">
      <c r="A160" s="16" t="s">
        <v>771</v>
      </c>
      <c r="B160" s="13">
        <f t="shared" si="2"/>
        <v>162</v>
      </c>
    </row>
    <row r="161" spans="1:2" ht="15.75">
      <c r="A161" s="16" t="s">
        <v>266</v>
      </c>
      <c r="B161" s="13">
        <f t="shared" si="2"/>
        <v>163</v>
      </c>
    </row>
    <row r="162" spans="1:2" ht="15.75">
      <c r="A162" s="16" t="s">
        <v>267</v>
      </c>
      <c r="B162" s="13">
        <f t="shared" si="2"/>
        <v>164</v>
      </c>
    </row>
    <row r="163" spans="1:2" ht="15.75">
      <c r="A163" s="16" t="s">
        <v>270</v>
      </c>
      <c r="B163" s="13">
        <f t="shared" si="2"/>
        <v>165</v>
      </c>
    </row>
    <row r="164" spans="1:2" ht="15.75">
      <c r="A164" s="6" t="s">
        <v>271</v>
      </c>
      <c r="B164" s="13">
        <f t="shared" si="2"/>
        <v>166</v>
      </c>
    </row>
    <row r="165" spans="1:2" ht="15.75">
      <c r="A165" s="6" t="s">
        <v>272</v>
      </c>
      <c r="B165" s="13">
        <f t="shared" si="2"/>
        <v>167</v>
      </c>
    </row>
    <row r="166" spans="1:2" ht="15.75">
      <c r="A166" s="6" t="s">
        <v>273</v>
      </c>
      <c r="B166" s="13">
        <f t="shared" si="2"/>
        <v>168</v>
      </c>
    </row>
    <row r="167" spans="1:2" ht="15.75">
      <c r="A167" s="6" t="s">
        <v>274</v>
      </c>
      <c r="B167" s="13">
        <f t="shared" si="2"/>
        <v>169</v>
      </c>
    </row>
    <row r="168" spans="1:2" ht="15.75">
      <c r="A168" s="16" t="s">
        <v>279</v>
      </c>
      <c r="B168" s="13">
        <f t="shared" si="2"/>
        <v>170</v>
      </c>
    </row>
    <row r="169" spans="1:2" ht="15.75">
      <c r="A169" s="16" t="s">
        <v>278</v>
      </c>
      <c r="B169" s="13">
        <f t="shared" si="2"/>
        <v>171</v>
      </c>
    </row>
    <row r="170" spans="1:2" ht="15.75">
      <c r="A170" s="16" t="s">
        <v>287</v>
      </c>
      <c r="B170" s="13">
        <f t="shared" si="2"/>
        <v>172</v>
      </c>
    </row>
    <row r="171" spans="1:2" ht="15.75">
      <c r="A171" s="16" t="s">
        <v>289</v>
      </c>
      <c r="B171" s="13">
        <f t="shared" si="2"/>
        <v>173</v>
      </c>
    </row>
    <row r="172" spans="1:2" ht="15.75">
      <c r="A172" s="6" t="s">
        <v>290</v>
      </c>
      <c r="B172" s="13">
        <f t="shared" si="2"/>
        <v>174</v>
      </c>
    </row>
    <row r="173" spans="1:2" ht="15.75">
      <c r="A173" s="2" t="s">
        <v>302</v>
      </c>
      <c r="B173" s="13">
        <f t="shared" si="2"/>
        <v>175</v>
      </c>
    </row>
    <row r="174" spans="1:2" ht="15.75">
      <c r="A174" s="16" t="s">
        <v>349</v>
      </c>
      <c r="B174" s="13">
        <f t="shared" si="2"/>
        <v>176</v>
      </c>
    </row>
    <row r="175" spans="1:2" ht="15.75">
      <c r="A175" s="16" t="s">
        <v>304</v>
      </c>
      <c r="B175" s="13">
        <f t="shared" si="2"/>
        <v>177</v>
      </c>
    </row>
    <row r="176" spans="1:2" ht="15.75">
      <c r="A176" s="16" t="s">
        <v>305</v>
      </c>
      <c r="B176" s="13">
        <f t="shared" si="2"/>
        <v>178</v>
      </c>
    </row>
    <row r="177" spans="1:2" ht="15.75">
      <c r="A177" s="16" t="s">
        <v>306</v>
      </c>
      <c r="B177" s="13">
        <f t="shared" si="2"/>
        <v>179</v>
      </c>
    </row>
    <row r="178" spans="1:2" ht="15.75">
      <c r="A178" s="16" t="s">
        <v>307</v>
      </c>
      <c r="B178" s="13">
        <f t="shared" si="2"/>
        <v>180</v>
      </c>
    </row>
    <row r="179" spans="1:2" ht="15.75">
      <c r="A179" s="16" t="s">
        <v>308</v>
      </c>
      <c r="B179" s="13">
        <f t="shared" si="2"/>
        <v>181</v>
      </c>
    </row>
    <row r="180" spans="1:2" ht="15.75">
      <c r="A180" s="16" t="s">
        <v>309</v>
      </c>
      <c r="B180" s="13">
        <f t="shared" si="2"/>
        <v>182</v>
      </c>
    </row>
    <row r="181" spans="1:2" ht="15.75">
      <c r="A181" s="16" t="s">
        <v>310</v>
      </c>
      <c r="B181" s="13">
        <f t="shared" si="2"/>
        <v>183</v>
      </c>
    </row>
    <row r="182" spans="1:2" ht="15.75">
      <c r="A182" s="16" t="s">
        <v>311</v>
      </c>
      <c r="B182" s="13">
        <f t="shared" si="2"/>
        <v>184</v>
      </c>
    </row>
    <row r="183" spans="1:2" ht="15.75">
      <c r="A183" s="16" t="s">
        <v>312</v>
      </c>
      <c r="B183" s="13">
        <f t="shared" si="2"/>
        <v>185</v>
      </c>
    </row>
    <row r="184" spans="1:2" ht="15.75">
      <c r="A184" s="16" t="s">
        <v>313</v>
      </c>
      <c r="B184" s="13">
        <f t="shared" si="2"/>
        <v>186</v>
      </c>
    </row>
    <row r="185" spans="1:2" ht="15.75">
      <c r="A185" s="16" t="s">
        <v>321</v>
      </c>
      <c r="B185" s="13">
        <f t="shared" si="2"/>
        <v>187</v>
      </c>
    </row>
    <row r="186" spans="1:2" ht="15.75">
      <c r="A186" s="16" t="s">
        <v>322</v>
      </c>
      <c r="B186" s="13">
        <f t="shared" si="2"/>
        <v>188</v>
      </c>
    </row>
    <row r="187" spans="1:2" ht="15.75">
      <c r="A187" s="16" t="s">
        <v>323</v>
      </c>
      <c r="B187" s="13">
        <f t="shared" si="2"/>
        <v>189</v>
      </c>
    </row>
    <row r="188" spans="1:2" ht="15.75">
      <c r="A188" s="16" t="s">
        <v>327</v>
      </c>
      <c r="B188" s="13">
        <f t="shared" si="2"/>
        <v>190</v>
      </c>
    </row>
    <row r="189" spans="1:2" ht="15.75">
      <c r="A189" s="16" t="s">
        <v>328</v>
      </c>
      <c r="B189" s="13">
        <f t="shared" si="2"/>
        <v>191</v>
      </c>
    </row>
    <row r="190" spans="1:2" ht="15.75">
      <c r="A190" s="16" t="s">
        <v>330</v>
      </c>
      <c r="B190" s="13">
        <f t="shared" si="2"/>
        <v>192</v>
      </c>
    </row>
    <row r="191" spans="1:2" ht="15.75">
      <c r="A191" s="14" t="s">
        <v>331</v>
      </c>
      <c r="B191" s="13">
        <f t="shared" si="2"/>
        <v>193</v>
      </c>
    </row>
    <row r="192" spans="1:2" ht="15.75">
      <c r="A192" s="6" t="s">
        <v>334</v>
      </c>
      <c r="B192" s="13">
        <f t="shared" si="2"/>
        <v>194</v>
      </c>
    </row>
    <row r="193" spans="1:2" ht="15.75">
      <c r="A193" s="21" t="s">
        <v>372</v>
      </c>
      <c r="B193" s="13">
        <f t="shared" si="2"/>
        <v>195</v>
      </c>
    </row>
    <row r="194" spans="1:2" ht="15.75">
      <c r="A194" s="16" t="s">
        <v>373</v>
      </c>
      <c r="B194" s="13">
        <f aca="true" t="shared" si="3" ref="B194:B257">VALUE(MID(A194,FIND("2.",A194)+2,3))</f>
        <v>196</v>
      </c>
    </row>
    <row r="195" spans="1:2" ht="15.75">
      <c r="A195" s="16" t="s">
        <v>375</v>
      </c>
      <c r="B195" s="13">
        <f t="shared" si="3"/>
        <v>197</v>
      </c>
    </row>
    <row r="196" spans="1:2" ht="15.75">
      <c r="A196" s="16" t="s">
        <v>377</v>
      </c>
      <c r="B196" s="13">
        <f t="shared" si="3"/>
        <v>198</v>
      </c>
    </row>
    <row r="197" spans="1:2" ht="15.75">
      <c r="A197" s="16" t="s">
        <v>379</v>
      </c>
      <c r="B197" s="13">
        <f t="shared" si="3"/>
        <v>199</v>
      </c>
    </row>
    <row r="198" spans="1:2" ht="15.75">
      <c r="A198" s="16" t="s">
        <v>380</v>
      </c>
      <c r="B198" s="13">
        <f t="shared" si="3"/>
        <v>200</v>
      </c>
    </row>
    <row r="199" spans="1:2" ht="15.75">
      <c r="A199" s="22" t="s">
        <v>382</v>
      </c>
      <c r="B199" s="13">
        <f t="shared" si="3"/>
        <v>201</v>
      </c>
    </row>
    <row r="200" spans="1:2" ht="15.75">
      <c r="A200" s="16" t="s">
        <v>384</v>
      </c>
      <c r="B200" s="13">
        <f t="shared" si="3"/>
        <v>202</v>
      </c>
    </row>
    <row r="201" spans="1:2" ht="15.75">
      <c r="A201" s="16" t="s">
        <v>386</v>
      </c>
      <c r="B201" s="13">
        <f t="shared" si="3"/>
        <v>203</v>
      </c>
    </row>
    <row r="202" spans="1:2" ht="15.75">
      <c r="A202" s="16" t="s">
        <v>388</v>
      </c>
      <c r="B202" s="13">
        <f t="shared" si="3"/>
        <v>204</v>
      </c>
    </row>
    <row r="203" spans="1:2" ht="15.75">
      <c r="A203" s="16" t="s">
        <v>389</v>
      </c>
      <c r="B203" s="13">
        <f t="shared" si="3"/>
        <v>205</v>
      </c>
    </row>
    <row r="204" spans="1:2" ht="15.75">
      <c r="A204" s="21" t="s">
        <v>390</v>
      </c>
      <c r="B204" s="13">
        <f t="shared" si="3"/>
        <v>206</v>
      </c>
    </row>
    <row r="205" spans="1:2" ht="15.75">
      <c r="A205" s="21" t="s">
        <v>391</v>
      </c>
      <c r="B205" s="13">
        <f t="shared" si="3"/>
        <v>207</v>
      </c>
    </row>
    <row r="206" spans="1:2" ht="15.75">
      <c r="A206" s="16" t="s">
        <v>392</v>
      </c>
      <c r="B206" s="13">
        <f t="shared" si="3"/>
        <v>208</v>
      </c>
    </row>
    <row r="207" spans="1:2" ht="15.75">
      <c r="A207" s="16" t="s">
        <v>393</v>
      </c>
      <c r="B207" s="13">
        <f t="shared" si="3"/>
        <v>209</v>
      </c>
    </row>
    <row r="208" spans="1:2" ht="15.75">
      <c r="A208" s="16" t="s">
        <v>394</v>
      </c>
      <c r="B208" s="13">
        <f t="shared" si="3"/>
        <v>210</v>
      </c>
    </row>
    <row r="209" spans="1:2" ht="15.75">
      <c r="A209" s="16" t="s">
        <v>395</v>
      </c>
      <c r="B209" s="13">
        <f t="shared" si="3"/>
        <v>211</v>
      </c>
    </row>
    <row r="210" spans="1:2" ht="15.75">
      <c r="A210" s="16" t="s">
        <v>396</v>
      </c>
      <c r="B210" s="13">
        <f t="shared" si="3"/>
        <v>212</v>
      </c>
    </row>
    <row r="211" spans="1:2" ht="15.75">
      <c r="A211" s="16" t="s">
        <v>403</v>
      </c>
      <c r="B211" s="13">
        <f t="shared" si="3"/>
        <v>213</v>
      </c>
    </row>
    <row r="212" spans="1:2" ht="15">
      <c r="A212" s="12" t="s">
        <v>404</v>
      </c>
      <c r="B212" s="13">
        <f t="shared" si="3"/>
        <v>214</v>
      </c>
    </row>
    <row r="213" spans="1:2" ht="15.75">
      <c r="A213" s="16" t="s">
        <v>405</v>
      </c>
      <c r="B213" s="13">
        <f t="shared" si="3"/>
        <v>215</v>
      </c>
    </row>
    <row r="214" spans="1:2" ht="15.75">
      <c r="A214" s="16" t="s">
        <v>406</v>
      </c>
      <c r="B214" s="13">
        <f t="shared" si="3"/>
        <v>216</v>
      </c>
    </row>
    <row r="215" spans="1:2" ht="15.75">
      <c r="A215" s="16" t="s">
        <v>407</v>
      </c>
      <c r="B215" s="13">
        <f t="shared" si="3"/>
        <v>217</v>
      </c>
    </row>
    <row r="216" spans="1:2" ht="15.75">
      <c r="A216" s="16" t="s">
        <v>408</v>
      </c>
      <c r="B216" s="13">
        <f t="shared" si="3"/>
        <v>218</v>
      </c>
    </row>
    <row r="217" spans="1:2" ht="15.75">
      <c r="A217" s="16" t="s">
        <v>409</v>
      </c>
      <c r="B217" s="13">
        <f t="shared" si="3"/>
        <v>219</v>
      </c>
    </row>
    <row r="218" spans="1:2" ht="15.75">
      <c r="A218" s="16" t="s">
        <v>410</v>
      </c>
      <c r="B218" s="13">
        <f t="shared" si="3"/>
        <v>220</v>
      </c>
    </row>
    <row r="219" spans="1:2" ht="15.75">
      <c r="A219" s="16" t="s">
        <v>411</v>
      </c>
      <c r="B219" s="13">
        <f t="shared" si="3"/>
        <v>221</v>
      </c>
    </row>
    <row r="220" spans="1:2" ht="15.75">
      <c r="A220" s="16" t="s">
        <v>412</v>
      </c>
      <c r="B220" s="13">
        <f t="shared" si="3"/>
        <v>222</v>
      </c>
    </row>
    <row r="221" spans="1:2" ht="15.75">
      <c r="A221" s="16" t="s">
        <v>413</v>
      </c>
      <c r="B221" s="13">
        <f t="shared" si="3"/>
        <v>223</v>
      </c>
    </row>
    <row r="222" spans="1:2" ht="15.75">
      <c r="A222" s="16" t="s">
        <v>414</v>
      </c>
      <c r="B222" s="13">
        <f t="shared" si="3"/>
        <v>224</v>
      </c>
    </row>
    <row r="223" spans="1:2" ht="15.75">
      <c r="A223" s="16" t="s">
        <v>415</v>
      </c>
      <c r="B223" s="13">
        <f t="shared" si="3"/>
        <v>225</v>
      </c>
    </row>
    <row r="224" spans="1:2" ht="15.75">
      <c r="A224" s="16" t="s">
        <v>416</v>
      </c>
      <c r="B224" s="13">
        <f t="shared" si="3"/>
        <v>226</v>
      </c>
    </row>
    <row r="225" spans="1:2" ht="15.75">
      <c r="A225" s="16" t="s">
        <v>417</v>
      </c>
      <c r="B225" s="13">
        <f t="shared" si="3"/>
        <v>227</v>
      </c>
    </row>
    <row r="226" spans="1:2" ht="15.75">
      <c r="A226" s="16" t="s">
        <v>418</v>
      </c>
      <c r="B226" s="13">
        <f t="shared" si="3"/>
        <v>228</v>
      </c>
    </row>
    <row r="227" spans="1:2" ht="15.75">
      <c r="A227" s="16" t="s">
        <v>428</v>
      </c>
      <c r="B227" s="13">
        <f t="shared" si="3"/>
        <v>229</v>
      </c>
    </row>
    <row r="228" spans="1:2" ht="15.75">
      <c r="A228" s="16" t="s">
        <v>429</v>
      </c>
      <c r="B228" s="13">
        <f t="shared" si="3"/>
        <v>230</v>
      </c>
    </row>
    <row r="229" spans="1:2" ht="15.75">
      <c r="A229" s="22" t="s">
        <v>430</v>
      </c>
      <c r="B229" s="13">
        <f t="shared" si="3"/>
        <v>231</v>
      </c>
    </row>
    <row r="230" spans="1:2" ht="15.75">
      <c r="A230" s="16" t="s">
        <v>431</v>
      </c>
      <c r="B230" s="13">
        <f t="shared" si="3"/>
        <v>232</v>
      </c>
    </row>
    <row r="231" spans="1:2" ht="15.75">
      <c r="A231" s="16" t="s">
        <v>432</v>
      </c>
      <c r="B231" s="13">
        <f t="shared" si="3"/>
        <v>233</v>
      </c>
    </row>
    <row r="232" spans="1:2" ht="15.75">
      <c r="A232" s="16" t="s">
        <v>433</v>
      </c>
      <c r="B232" s="13">
        <f t="shared" si="3"/>
        <v>234</v>
      </c>
    </row>
    <row r="233" spans="1:2" ht="15.75">
      <c r="A233" s="16" t="s">
        <v>434</v>
      </c>
      <c r="B233" s="13">
        <f t="shared" si="3"/>
        <v>235</v>
      </c>
    </row>
    <row r="234" spans="1:2" ht="15.75">
      <c r="A234" s="16" t="s">
        <v>435</v>
      </c>
      <c r="B234" s="13">
        <f t="shared" si="3"/>
        <v>236</v>
      </c>
    </row>
    <row r="235" spans="1:2" ht="15.75">
      <c r="A235" s="16" t="s">
        <v>436</v>
      </c>
      <c r="B235" s="13">
        <f t="shared" si="3"/>
        <v>237</v>
      </c>
    </row>
    <row r="236" spans="1:2" ht="15.75">
      <c r="A236" s="16" t="s">
        <v>437</v>
      </c>
      <c r="B236" s="13">
        <f t="shared" si="3"/>
        <v>238</v>
      </c>
    </row>
    <row r="237" spans="1:2" ht="15.75">
      <c r="A237" s="16" t="s">
        <v>438</v>
      </c>
      <c r="B237" s="13">
        <f t="shared" si="3"/>
        <v>239</v>
      </c>
    </row>
    <row r="238" spans="1:2" ht="15.75">
      <c r="A238" s="16" t="s">
        <v>439</v>
      </c>
      <c r="B238" s="13">
        <f t="shared" si="3"/>
        <v>240</v>
      </c>
    </row>
    <row r="239" spans="1:2" ht="15.75">
      <c r="A239" s="16" t="s">
        <v>440</v>
      </c>
      <c r="B239" s="13">
        <f t="shared" si="3"/>
        <v>241</v>
      </c>
    </row>
    <row r="240" spans="1:2" ht="15.75">
      <c r="A240" s="16" t="s">
        <v>441</v>
      </c>
      <c r="B240" s="13">
        <f t="shared" si="3"/>
        <v>242</v>
      </c>
    </row>
    <row r="241" spans="1:2" ht="15.75">
      <c r="A241" s="16" t="s">
        <v>442</v>
      </c>
      <c r="B241" s="13">
        <f t="shared" si="3"/>
        <v>243</v>
      </c>
    </row>
    <row r="242" spans="1:2" ht="15.75">
      <c r="A242" s="16" t="s">
        <v>443</v>
      </c>
      <c r="B242" s="13">
        <f t="shared" si="3"/>
        <v>244</v>
      </c>
    </row>
    <row r="243" spans="1:2" ht="15.75">
      <c r="A243" s="16" t="s">
        <v>444</v>
      </c>
      <c r="B243" s="13">
        <f t="shared" si="3"/>
        <v>245</v>
      </c>
    </row>
    <row r="244" spans="1:2" ht="15.75">
      <c r="A244" s="16" t="s">
        <v>445</v>
      </c>
      <c r="B244" s="13">
        <f t="shared" si="3"/>
        <v>246</v>
      </c>
    </row>
    <row r="245" spans="1:2" ht="15.75">
      <c r="A245" s="16" t="s">
        <v>446</v>
      </c>
      <c r="B245" s="13">
        <f t="shared" si="3"/>
        <v>247</v>
      </c>
    </row>
    <row r="246" spans="1:2" ht="15.75">
      <c r="A246" s="16" t="s">
        <v>447</v>
      </c>
      <c r="B246" s="13">
        <f t="shared" si="3"/>
        <v>248</v>
      </c>
    </row>
    <row r="247" spans="1:2" ht="15.75">
      <c r="A247" s="16" t="s">
        <v>448</v>
      </c>
      <c r="B247" s="13">
        <f t="shared" si="3"/>
        <v>249</v>
      </c>
    </row>
    <row r="248" spans="1:2" ht="15.75">
      <c r="A248" s="16" t="s">
        <v>476</v>
      </c>
      <c r="B248" s="13">
        <f t="shared" si="3"/>
        <v>250</v>
      </c>
    </row>
    <row r="249" spans="1:2" ht="15.75">
      <c r="A249" s="16" t="s">
        <v>477</v>
      </c>
      <c r="B249" s="13">
        <f t="shared" si="3"/>
        <v>251</v>
      </c>
    </row>
    <row r="250" spans="1:2" ht="15.75">
      <c r="A250" s="16" t="s">
        <v>478</v>
      </c>
      <c r="B250" s="13">
        <f t="shared" si="3"/>
        <v>252</v>
      </c>
    </row>
    <row r="251" spans="1:2" ht="15.75">
      <c r="A251" s="16" t="s">
        <v>479</v>
      </c>
      <c r="B251" s="13">
        <f t="shared" si="3"/>
        <v>253</v>
      </c>
    </row>
    <row r="252" spans="1:2" ht="15.75">
      <c r="A252" s="16" t="s">
        <v>480</v>
      </c>
      <c r="B252" s="13">
        <f t="shared" si="3"/>
        <v>254</v>
      </c>
    </row>
    <row r="253" spans="1:2" ht="15.75">
      <c r="A253" s="16" t="s">
        <v>481</v>
      </c>
      <c r="B253" s="13">
        <f t="shared" si="3"/>
        <v>255</v>
      </c>
    </row>
    <row r="254" spans="1:2" ht="15.75">
      <c r="A254" s="16" t="s">
        <v>482</v>
      </c>
      <c r="B254" s="13">
        <f t="shared" si="3"/>
        <v>256</v>
      </c>
    </row>
    <row r="255" spans="1:2" ht="15.75">
      <c r="A255" s="16" t="s">
        <v>483</v>
      </c>
      <c r="B255" s="13">
        <f t="shared" si="3"/>
        <v>257</v>
      </c>
    </row>
    <row r="256" spans="1:2" ht="15.75">
      <c r="A256" s="16" t="s">
        <v>484</v>
      </c>
      <c r="B256" s="13">
        <f t="shared" si="3"/>
        <v>258</v>
      </c>
    </row>
    <row r="257" spans="1:2" ht="15.75">
      <c r="A257" s="16" t="s">
        <v>485</v>
      </c>
      <c r="B257" s="13">
        <f t="shared" si="3"/>
        <v>259</v>
      </c>
    </row>
    <row r="258" spans="1:2" ht="15.75">
      <c r="A258" s="16" t="s">
        <v>486</v>
      </c>
      <c r="B258" s="13">
        <f aca="true" t="shared" si="4" ref="B258:B321">VALUE(MID(A258,FIND("2.",A258)+2,3))</f>
        <v>260</v>
      </c>
    </row>
    <row r="259" spans="1:2" ht="15.75">
      <c r="A259" s="16" t="s">
        <v>487</v>
      </c>
      <c r="B259" s="13">
        <f t="shared" si="4"/>
        <v>261</v>
      </c>
    </row>
    <row r="260" spans="1:2" ht="15.75">
      <c r="A260" s="16" t="s">
        <v>488</v>
      </c>
      <c r="B260" s="13">
        <f t="shared" si="4"/>
        <v>262</v>
      </c>
    </row>
    <row r="261" spans="1:2" ht="15.75">
      <c r="A261" s="16" t="s">
        <v>489</v>
      </c>
      <c r="B261" s="13">
        <f t="shared" si="4"/>
        <v>263</v>
      </c>
    </row>
    <row r="262" spans="1:2" ht="15.75">
      <c r="A262" s="16" t="s">
        <v>490</v>
      </c>
      <c r="B262" s="13">
        <f t="shared" si="4"/>
        <v>264</v>
      </c>
    </row>
    <row r="263" spans="1:2" ht="15.75">
      <c r="A263" s="16" t="s">
        <v>491</v>
      </c>
      <c r="B263" s="13">
        <f t="shared" si="4"/>
        <v>265</v>
      </c>
    </row>
    <row r="264" spans="1:2" ht="15.75">
      <c r="A264" s="16" t="s">
        <v>492</v>
      </c>
      <c r="B264" s="13">
        <f t="shared" si="4"/>
        <v>266</v>
      </c>
    </row>
    <row r="265" spans="1:2" ht="15.75">
      <c r="A265" s="16" t="s">
        <v>493</v>
      </c>
      <c r="B265" s="13">
        <f t="shared" si="4"/>
        <v>267</v>
      </c>
    </row>
    <row r="266" spans="1:2" ht="15.75">
      <c r="A266" s="16" t="s">
        <v>494</v>
      </c>
      <c r="B266" s="13">
        <f t="shared" si="4"/>
        <v>268</v>
      </c>
    </row>
    <row r="267" spans="1:2" ht="15.75">
      <c r="A267" s="16" t="s">
        <v>495</v>
      </c>
      <c r="B267" s="13">
        <f t="shared" si="4"/>
        <v>269</v>
      </c>
    </row>
    <row r="268" spans="1:2" ht="15.75">
      <c r="A268" s="16" t="s">
        <v>496</v>
      </c>
      <c r="B268" s="13">
        <f t="shared" si="4"/>
        <v>270</v>
      </c>
    </row>
    <row r="269" spans="1:2" ht="15.75">
      <c r="A269" s="16" t="s">
        <v>497</v>
      </c>
      <c r="B269" s="13">
        <f t="shared" si="4"/>
        <v>271</v>
      </c>
    </row>
    <row r="270" spans="1:2" ht="15.75">
      <c r="A270" s="16" t="s">
        <v>498</v>
      </c>
      <c r="B270" s="13">
        <f t="shared" si="4"/>
        <v>272</v>
      </c>
    </row>
    <row r="271" spans="1:2" ht="15.75">
      <c r="A271" s="16" t="s">
        <v>499</v>
      </c>
      <c r="B271" s="13">
        <f t="shared" si="4"/>
        <v>273</v>
      </c>
    </row>
    <row r="272" spans="1:2" ht="15.75">
      <c r="A272" s="16" t="s">
        <v>500</v>
      </c>
      <c r="B272" s="13">
        <f t="shared" si="4"/>
        <v>274</v>
      </c>
    </row>
    <row r="273" spans="1:2" ht="15.75">
      <c r="A273" s="16" t="s">
        <v>501</v>
      </c>
      <c r="B273" s="13">
        <f t="shared" si="4"/>
        <v>275</v>
      </c>
    </row>
    <row r="274" spans="1:2" ht="15.75">
      <c r="A274" s="16" t="s">
        <v>502</v>
      </c>
      <c r="B274" s="13">
        <f t="shared" si="4"/>
        <v>276</v>
      </c>
    </row>
    <row r="275" spans="1:2" ht="15.75">
      <c r="A275" s="16" t="s">
        <v>529</v>
      </c>
      <c r="B275" s="13">
        <f t="shared" si="4"/>
        <v>277</v>
      </c>
    </row>
    <row r="276" spans="1:2" ht="15.75">
      <c r="A276" s="16" t="s">
        <v>530</v>
      </c>
      <c r="B276" s="13">
        <f t="shared" si="4"/>
        <v>278</v>
      </c>
    </row>
    <row r="277" spans="1:2" ht="15.75">
      <c r="A277" s="16" t="s">
        <v>531</v>
      </c>
      <c r="B277" s="13">
        <f t="shared" si="4"/>
        <v>279</v>
      </c>
    </row>
    <row r="278" spans="1:2" ht="15.75">
      <c r="A278" s="16" t="s">
        <v>532</v>
      </c>
      <c r="B278" s="13">
        <f t="shared" si="4"/>
        <v>280</v>
      </c>
    </row>
    <row r="279" spans="1:2" ht="15.75">
      <c r="A279" s="16" t="s">
        <v>533</v>
      </c>
      <c r="B279" s="13">
        <f t="shared" si="4"/>
        <v>281</v>
      </c>
    </row>
    <row r="280" spans="1:2" ht="15.75">
      <c r="A280" s="16" t="s">
        <v>534</v>
      </c>
      <c r="B280" s="13">
        <f t="shared" si="4"/>
        <v>282</v>
      </c>
    </row>
    <row r="281" spans="1:2" ht="15.75">
      <c r="A281" s="16" t="s">
        <v>535</v>
      </c>
      <c r="B281" s="13">
        <f t="shared" si="4"/>
        <v>283</v>
      </c>
    </row>
    <row r="282" spans="1:2" ht="15.75">
      <c r="A282" s="16" t="s">
        <v>536</v>
      </c>
      <c r="B282" s="13">
        <f t="shared" si="4"/>
        <v>284</v>
      </c>
    </row>
    <row r="283" spans="1:2" ht="15.75">
      <c r="A283" s="16" t="s">
        <v>537</v>
      </c>
      <c r="B283" s="13">
        <f t="shared" si="4"/>
        <v>285</v>
      </c>
    </row>
    <row r="284" spans="1:2" ht="15.75">
      <c r="A284" s="16" t="s">
        <v>538</v>
      </c>
      <c r="B284" s="13">
        <f t="shared" si="4"/>
        <v>286</v>
      </c>
    </row>
    <row r="285" spans="1:2" ht="15.75">
      <c r="A285" s="16" t="s">
        <v>539</v>
      </c>
      <c r="B285" s="13">
        <f t="shared" si="4"/>
        <v>287</v>
      </c>
    </row>
    <row r="286" spans="1:2" ht="15.75">
      <c r="A286" s="16" t="s">
        <v>550</v>
      </c>
      <c r="B286" s="13">
        <f t="shared" si="4"/>
        <v>288</v>
      </c>
    </row>
    <row r="287" spans="1:2" ht="15.75">
      <c r="A287" s="16" t="s">
        <v>351</v>
      </c>
      <c r="B287" s="13">
        <f t="shared" si="4"/>
        <v>289</v>
      </c>
    </row>
    <row r="288" spans="1:2" ht="15.75">
      <c r="A288" s="16" t="s">
        <v>353</v>
      </c>
      <c r="B288" s="13">
        <f t="shared" si="4"/>
        <v>290</v>
      </c>
    </row>
    <row r="289" spans="1:2" ht="15.75">
      <c r="A289" s="16" t="s">
        <v>354</v>
      </c>
      <c r="B289" s="13">
        <f t="shared" si="4"/>
        <v>291</v>
      </c>
    </row>
    <row r="290" spans="1:2" ht="15.75">
      <c r="A290" s="16" t="s">
        <v>356</v>
      </c>
      <c r="B290" s="13">
        <f t="shared" si="4"/>
        <v>292</v>
      </c>
    </row>
    <row r="291" spans="1:2" ht="15.75">
      <c r="A291" s="16" t="s">
        <v>357</v>
      </c>
      <c r="B291" s="13">
        <f t="shared" si="4"/>
        <v>293</v>
      </c>
    </row>
    <row r="292" spans="1:2" ht="15.75">
      <c r="A292" s="16" t="s">
        <v>358</v>
      </c>
      <c r="B292" s="13">
        <f t="shared" si="4"/>
        <v>294</v>
      </c>
    </row>
    <row r="293" spans="1:2" ht="15">
      <c r="A293" s="23" t="s">
        <v>359</v>
      </c>
      <c r="B293" s="13">
        <f t="shared" si="4"/>
        <v>295</v>
      </c>
    </row>
    <row r="294" spans="1:2" ht="15">
      <c r="A294" s="24" t="s">
        <v>360</v>
      </c>
      <c r="B294" s="13">
        <f t="shared" si="4"/>
        <v>296</v>
      </c>
    </row>
    <row r="295" spans="1:2" ht="15">
      <c r="A295" s="25" t="s">
        <v>361</v>
      </c>
      <c r="B295" s="13">
        <f t="shared" si="4"/>
        <v>297</v>
      </c>
    </row>
    <row r="296" spans="1:2" ht="15">
      <c r="A296" s="24" t="s">
        <v>362</v>
      </c>
      <c r="B296" s="13">
        <f t="shared" si="4"/>
        <v>298</v>
      </c>
    </row>
    <row r="297" spans="1:2" ht="15">
      <c r="A297" s="25" t="s">
        <v>363</v>
      </c>
      <c r="B297" s="13">
        <f t="shared" si="4"/>
        <v>299</v>
      </c>
    </row>
    <row r="298" spans="1:2" ht="15.75">
      <c r="A298" s="14" t="s">
        <v>368</v>
      </c>
      <c r="B298" s="13">
        <f t="shared" si="4"/>
        <v>300</v>
      </c>
    </row>
    <row r="299" spans="1:2" ht="15.75">
      <c r="A299" s="14" t="s">
        <v>369</v>
      </c>
      <c r="B299" s="13">
        <f t="shared" si="4"/>
        <v>301</v>
      </c>
    </row>
    <row r="300" spans="1:2" ht="15.75">
      <c r="A300" s="16" t="s">
        <v>639</v>
      </c>
      <c r="B300" s="13">
        <f t="shared" si="4"/>
        <v>302</v>
      </c>
    </row>
    <row r="301" spans="1:2" ht="15.75">
      <c r="A301" s="16" t="s">
        <v>592</v>
      </c>
      <c r="B301" s="13">
        <f t="shared" si="4"/>
        <v>303</v>
      </c>
    </row>
    <row r="302" spans="1:2" ht="15.75">
      <c r="A302" s="5" t="s">
        <v>593</v>
      </c>
      <c r="B302" s="13">
        <f t="shared" si="4"/>
        <v>304</v>
      </c>
    </row>
    <row r="303" spans="1:2" ht="15.75">
      <c r="A303" s="8" t="s">
        <v>594</v>
      </c>
      <c r="B303" s="13">
        <f t="shared" si="4"/>
        <v>305</v>
      </c>
    </row>
    <row r="304" spans="1:2" ht="15.75">
      <c r="A304" s="8" t="s">
        <v>595</v>
      </c>
      <c r="B304" s="13">
        <f t="shared" si="4"/>
        <v>306</v>
      </c>
    </row>
    <row r="305" spans="1:2" ht="15.75">
      <c r="A305" s="8" t="s">
        <v>596</v>
      </c>
      <c r="B305" s="13">
        <f t="shared" si="4"/>
        <v>307</v>
      </c>
    </row>
    <row r="306" spans="1:2" ht="15.75">
      <c r="A306" s="8" t="s">
        <v>597</v>
      </c>
      <c r="B306" s="13">
        <f t="shared" si="4"/>
        <v>308</v>
      </c>
    </row>
    <row r="307" spans="1:2" ht="15.75">
      <c r="A307" s="8" t="s">
        <v>598</v>
      </c>
      <c r="B307" s="13">
        <f t="shared" si="4"/>
        <v>309</v>
      </c>
    </row>
    <row r="308" spans="1:2" ht="15.75">
      <c r="A308" s="14" t="s">
        <v>599</v>
      </c>
      <c r="B308" s="13">
        <f t="shared" si="4"/>
        <v>310</v>
      </c>
    </row>
    <row r="309" spans="1:2" ht="15.75">
      <c r="A309" s="5" t="s">
        <v>600</v>
      </c>
      <c r="B309" s="13">
        <f t="shared" si="4"/>
        <v>311</v>
      </c>
    </row>
    <row r="310" spans="1:2" ht="15.75">
      <c r="A310" s="5" t="s">
        <v>601</v>
      </c>
      <c r="B310" s="13">
        <f t="shared" si="4"/>
        <v>312</v>
      </c>
    </row>
    <row r="311" spans="1:2" ht="15.75">
      <c r="A311" s="16" t="s">
        <v>602</v>
      </c>
      <c r="B311" s="13">
        <f t="shared" si="4"/>
        <v>313</v>
      </c>
    </row>
    <row r="312" spans="1:2" ht="15.75">
      <c r="A312" s="5" t="s">
        <v>603</v>
      </c>
      <c r="B312" s="13">
        <f t="shared" si="4"/>
        <v>314</v>
      </c>
    </row>
    <row r="313" spans="1:2" ht="15.75">
      <c r="A313" s="5" t="s">
        <v>604</v>
      </c>
      <c r="B313" s="13">
        <f t="shared" si="4"/>
        <v>315</v>
      </c>
    </row>
    <row r="314" spans="1:2" ht="15.75">
      <c r="A314" s="5" t="s">
        <v>606</v>
      </c>
      <c r="B314" s="13">
        <f t="shared" si="4"/>
        <v>316</v>
      </c>
    </row>
    <row r="315" spans="1:2" ht="15.75">
      <c r="A315" s="5" t="s">
        <v>608</v>
      </c>
      <c r="B315" s="13">
        <f t="shared" si="4"/>
        <v>317</v>
      </c>
    </row>
    <row r="316" spans="1:2" ht="15.75">
      <c r="A316" s="5" t="s">
        <v>609</v>
      </c>
      <c r="B316" s="13">
        <f t="shared" si="4"/>
        <v>318</v>
      </c>
    </row>
    <row r="317" spans="1:2" ht="15.75">
      <c r="A317" s="5" t="s">
        <v>610</v>
      </c>
      <c r="B317" s="13">
        <f t="shared" si="4"/>
        <v>319</v>
      </c>
    </row>
    <row r="318" spans="1:2" ht="15.75">
      <c r="A318" s="5" t="s">
        <v>611</v>
      </c>
      <c r="B318" s="13">
        <f t="shared" si="4"/>
        <v>320</v>
      </c>
    </row>
    <row r="319" spans="1:2" ht="15.75">
      <c r="A319" s="5" t="s">
        <v>612</v>
      </c>
      <c r="B319" s="13">
        <f t="shared" si="4"/>
        <v>321</v>
      </c>
    </row>
    <row r="320" spans="1:2" ht="15.75">
      <c r="A320" s="5" t="s">
        <v>613</v>
      </c>
      <c r="B320" s="13">
        <f t="shared" si="4"/>
        <v>322</v>
      </c>
    </row>
    <row r="321" spans="1:2" ht="15.75">
      <c r="A321" s="5" t="s">
        <v>614</v>
      </c>
      <c r="B321" s="13">
        <f t="shared" si="4"/>
        <v>323</v>
      </c>
    </row>
    <row r="322" spans="1:2" ht="15.75">
      <c r="A322" s="5" t="s">
        <v>615</v>
      </c>
      <c r="B322" s="13">
        <f aca="true" t="shared" si="5" ref="B322:B385">VALUE(MID(A322,FIND("2.",A322)+2,3))</f>
        <v>324</v>
      </c>
    </row>
    <row r="323" spans="1:2" ht="15.75">
      <c r="A323" s="5" t="s">
        <v>616</v>
      </c>
      <c r="B323" s="13">
        <f t="shared" si="5"/>
        <v>325</v>
      </c>
    </row>
    <row r="324" spans="1:2" ht="15.75">
      <c r="A324" s="5" t="s">
        <v>617</v>
      </c>
      <c r="B324" s="13">
        <f t="shared" si="5"/>
        <v>326</v>
      </c>
    </row>
    <row r="325" spans="1:2" ht="15.75">
      <c r="A325" s="5" t="s">
        <v>618</v>
      </c>
      <c r="B325" s="13">
        <f t="shared" si="5"/>
        <v>327</v>
      </c>
    </row>
    <row r="326" spans="1:2" ht="15.75">
      <c r="A326" s="5" t="s">
        <v>619</v>
      </c>
      <c r="B326" s="13">
        <f t="shared" si="5"/>
        <v>328</v>
      </c>
    </row>
    <row r="327" spans="1:2" ht="15.75">
      <c r="A327" s="5" t="s">
        <v>620</v>
      </c>
      <c r="B327" s="13">
        <f t="shared" si="5"/>
        <v>329</v>
      </c>
    </row>
    <row r="328" spans="1:2" ht="15.75">
      <c r="A328" s="5" t="s">
        <v>621</v>
      </c>
      <c r="B328" s="13">
        <f t="shared" si="5"/>
        <v>330</v>
      </c>
    </row>
    <row r="329" spans="1:2" ht="15.75">
      <c r="A329" s="5" t="s">
        <v>622</v>
      </c>
      <c r="B329" s="13">
        <f t="shared" si="5"/>
        <v>331</v>
      </c>
    </row>
    <row r="330" spans="1:2" ht="15.75">
      <c r="A330" s="8" t="s">
        <v>623</v>
      </c>
      <c r="B330" s="13">
        <f t="shared" si="5"/>
        <v>332</v>
      </c>
    </row>
    <row r="331" spans="1:2" ht="15.75">
      <c r="A331" s="5" t="s">
        <v>624</v>
      </c>
      <c r="B331" s="13">
        <f t="shared" si="5"/>
        <v>333</v>
      </c>
    </row>
    <row r="332" spans="1:2" ht="15.75">
      <c r="A332" s="8" t="s">
        <v>625</v>
      </c>
      <c r="B332" s="13">
        <f t="shared" si="5"/>
        <v>334</v>
      </c>
    </row>
    <row r="333" spans="1:2" ht="15.75">
      <c r="A333" s="8" t="s">
        <v>626</v>
      </c>
      <c r="B333" s="13">
        <f t="shared" si="5"/>
        <v>335</v>
      </c>
    </row>
    <row r="334" spans="1:2" ht="15.75">
      <c r="A334" s="8" t="s">
        <v>627</v>
      </c>
      <c r="B334" s="13">
        <f t="shared" si="5"/>
        <v>336</v>
      </c>
    </row>
    <row r="335" spans="1:2" ht="15.75">
      <c r="A335" s="8" t="s">
        <v>628</v>
      </c>
      <c r="B335" s="13">
        <f t="shared" si="5"/>
        <v>337</v>
      </c>
    </row>
    <row r="336" spans="1:2" ht="15.75">
      <c r="A336" s="5" t="s">
        <v>629</v>
      </c>
      <c r="B336" s="13">
        <f t="shared" si="5"/>
        <v>338</v>
      </c>
    </row>
    <row r="337" spans="1:2" ht="15.75">
      <c r="A337" s="5" t="s">
        <v>630</v>
      </c>
      <c r="B337" s="13">
        <f t="shared" si="5"/>
        <v>339</v>
      </c>
    </row>
    <row r="338" spans="1:2" ht="15.75">
      <c r="A338" s="16" t="s">
        <v>631</v>
      </c>
      <c r="B338" s="13">
        <f t="shared" si="5"/>
        <v>340</v>
      </c>
    </row>
    <row r="339" spans="1:2" ht="15.75">
      <c r="A339" s="5" t="s">
        <v>632</v>
      </c>
      <c r="B339" s="13">
        <f t="shared" si="5"/>
        <v>341</v>
      </c>
    </row>
    <row r="340" spans="1:2" ht="15.75">
      <c r="A340" s="5" t="s">
        <v>633</v>
      </c>
      <c r="B340" s="13">
        <f t="shared" si="5"/>
        <v>342</v>
      </c>
    </row>
    <row r="341" spans="1:2" ht="15.75">
      <c r="A341" s="8" t="s">
        <v>634</v>
      </c>
      <c r="B341" s="13">
        <f t="shared" si="5"/>
        <v>343</v>
      </c>
    </row>
    <row r="342" spans="1:2" ht="15.75">
      <c r="A342" s="5" t="s">
        <v>635</v>
      </c>
      <c r="B342" s="13">
        <f t="shared" si="5"/>
        <v>344</v>
      </c>
    </row>
    <row r="343" spans="1:2" ht="15.75">
      <c r="A343" s="5" t="s">
        <v>636</v>
      </c>
      <c r="B343" s="13">
        <f t="shared" si="5"/>
        <v>345</v>
      </c>
    </row>
    <row r="344" spans="1:2" ht="15.75">
      <c r="A344" s="16" t="s">
        <v>637</v>
      </c>
      <c r="B344" s="13">
        <f t="shared" si="5"/>
        <v>346</v>
      </c>
    </row>
    <row r="345" spans="1:2" ht="15.75">
      <c r="A345" s="8" t="s">
        <v>638</v>
      </c>
      <c r="B345" s="13">
        <f t="shared" si="5"/>
        <v>347</v>
      </c>
    </row>
    <row r="346" spans="1:2" ht="15.75">
      <c r="A346" s="5" t="s">
        <v>591</v>
      </c>
      <c r="B346" s="13">
        <f t="shared" si="5"/>
        <v>348</v>
      </c>
    </row>
    <row r="347" spans="1:2" ht="15">
      <c r="A347" s="12" t="s">
        <v>661</v>
      </c>
      <c r="B347" s="13">
        <f t="shared" si="5"/>
        <v>349</v>
      </c>
    </row>
    <row r="348" spans="1:2" ht="15.75">
      <c r="A348" s="16" t="s">
        <v>662</v>
      </c>
      <c r="B348" s="13">
        <f t="shared" si="5"/>
        <v>350</v>
      </c>
    </row>
    <row r="349" spans="1:2" ht="15.75">
      <c r="A349" s="16" t="s">
        <v>664</v>
      </c>
      <c r="B349" s="13">
        <f t="shared" si="5"/>
        <v>351</v>
      </c>
    </row>
    <row r="350" spans="1:2" ht="15.75">
      <c r="A350" s="16" t="s">
        <v>666</v>
      </c>
      <c r="B350" s="13">
        <f t="shared" si="5"/>
        <v>352</v>
      </c>
    </row>
    <row r="351" spans="1:2" ht="15.75">
      <c r="A351" s="22" t="s">
        <v>667</v>
      </c>
      <c r="B351" s="13">
        <f t="shared" si="5"/>
        <v>353</v>
      </c>
    </row>
    <row r="352" spans="1:2" ht="15.75">
      <c r="A352" s="16" t="s">
        <v>670</v>
      </c>
      <c r="B352" s="13">
        <f t="shared" si="5"/>
        <v>354</v>
      </c>
    </row>
    <row r="353" spans="1:2" ht="15.75">
      <c r="A353" s="16" t="s">
        <v>673</v>
      </c>
      <c r="B353" s="13">
        <f t="shared" si="5"/>
        <v>355</v>
      </c>
    </row>
    <row r="354" spans="1:2" ht="15.75">
      <c r="A354" s="16" t="s">
        <v>675</v>
      </c>
      <c r="B354" s="13">
        <f t="shared" si="5"/>
        <v>356</v>
      </c>
    </row>
    <row r="355" spans="1:2" ht="15.75">
      <c r="A355" s="16" t="s">
        <v>676</v>
      </c>
      <c r="B355" s="13">
        <f t="shared" si="5"/>
        <v>357</v>
      </c>
    </row>
    <row r="356" spans="1:2" ht="15.75">
      <c r="A356" s="16" t="s">
        <v>677</v>
      </c>
      <c r="B356" s="13">
        <f t="shared" si="5"/>
        <v>358</v>
      </c>
    </row>
    <row r="357" spans="1:2" ht="15.75">
      <c r="A357" s="16" t="s">
        <v>678</v>
      </c>
      <c r="B357" s="13">
        <f t="shared" si="5"/>
        <v>359</v>
      </c>
    </row>
    <row r="358" spans="1:2" ht="15.75">
      <c r="A358" s="14" t="s">
        <v>687</v>
      </c>
      <c r="B358" s="13">
        <f t="shared" si="5"/>
        <v>360</v>
      </c>
    </row>
    <row r="359" spans="1:2" ht="15.75">
      <c r="A359" s="16" t="s">
        <v>690</v>
      </c>
      <c r="B359" s="13">
        <f t="shared" si="5"/>
        <v>361</v>
      </c>
    </row>
    <row r="360" spans="1:2" ht="15.75">
      <c r="A360" s="16" t="s">
        <v>692</v>
      </c>
      <c r="B360" s="13">
        <f t="shared" si="5"/>
        <v>362</v>
      </c>
    </row>
    <row r="361" spans="1:2" ht="15.75">
      <c r="A361" s="16" t="s">
        <v>693</v>
      </c>
      <c r="B361" s="13">
        <f t="shared" si="5"/>
        <v>363</v>
      </c>
    </row>
    <row r="362" spans="1:2" ht="15.75">
      <c r="A362" s="16" t="s">
        <v>694</v>
      </c>
      <c r="B362" s="13">
        <f t="shared" si="5"/>
        <v>364</v>
      </c>
    </row>
    <row r="363" spans="1:2" ht="15.75">
      <c r="A363" s="16" t="s">
        <v>697</v>
      </c>
      <c r="B363" s="13">
        <f t="shared" si="5"/>
        <v>365</v>
      </c>
    </row>
    <row r="364" spans="1:2" ht="15.75">
      <c r="A364" s="16" t="s">
        <v>698</v>
      </c>
      <c r="B364" s="13">
        <f t="shared" si="5"/>
        <v>366</v>
      </c>
    </row>
    <row r="365" spans="1:2" ht="15.75">
      <c r="A365" s="16" t="s">
        <v>701</v>
      </c>
      <c r="B365" s="13">
        <f t="shared" si="5"/>
        <v>367</v>
      </c>
    </row>
    <row r="366" spans="1:2" ht="15.75">
      <c r="A366" s="16" t="s">
        <v>703</v>
      </c>
      <c r="B366" s="13">
        <f t="shared" si="5"/>
        <v>368</v>
      </c>
    </row>
    <row r="367" spans="1:2" ht="15.75">
      <c r="A367" s="16" t="s">
        <v>705</v>
      </c>
      <c r="B367" s="13">
        <f t="shared" si="5"/>
        <v>369</v>
      </c>
    </row>
    <row r="368" spans="1:2" ht="15.75">
      <c r="A368" s="16" t="s">
        <v>706</v>
      </c>
      <c r="B368" s="13">
        <f t="shared" si="5"/>
        <v>370</v>
      </c>
    </row>
    <row r="369" spans="1:2" ht="15.75">
      <c r="A369" s="16" t="s">
        <v>709</v>
      </c>
      <c r="B369" s="13">
        <f t="shared" si="5"/>
        <v>371</v>
      </c>
    </row>
    <row r="370" spans="1:2" ht="15.75">
      <c r="A370" s="16" t="s">
        <v>794</v>
      </c>
      <c r="B370" s="13">
        <f t="shared" si="5"/>
        <v>372</v>
      </c>
    </row>
    <row r="371" spans="1:2" ht="15.75">
      <c r="A371" s="16" t="s">
        <v>795</v>
      </c>
      <c r="B371" s="13">
        <f t="shared" si="5"/>
        <v>373</v>
      </c>
    </row>
    <row r="372" spans="1:2" ht="15.75">
      <c r="A372" s="16" t="s">
        <v>796</v>
      </c>
      <c r="B372" s="13">
        <f t="shared" si="5"/>
        <v>374</v>
      </c>
    </row>
    <row r="373" spans="1:2" ht="15.75">
      <c r="A373" s="16" t="s">
        <v>788</v>
      </c>
      <c r="B373" s="13">
        <f t="shared" si="5"/>
        <v>375</v>
      </c>
    </row>
    <row r="374" spans="1:2" ht="15.75">
      <c r="A374" s="16" t="s">
        <v>799</v>
      </c>
      <c r="B374" s="13">
        <f t="shared" si="5"/>
        <v>376</v>
      </c>
    </row>
    <row r="375" spans="1:2" ht="15.75">
      <c r="A375" s="16" t="s">
        <v>941</v>
      </c>
      <c r="B375" s="13">
        <f t="shared" si="5"/>
        <v>380</v>
      </c>
    </row>
    <row r="376" spans="1:2" ht="15.75">
      <c r="A376" s="16" t="s">
        <v>943</v>
      </c>
      <c r="B376" s="13">
        <f t="shared" si="5"/>
        <v>381</v>
      </c>
    </row>
    <row r="377" spans="1:2" ht="15.75">
      <c r="A377" s="16" t="s">
        <v>801</v>
      </c>
      <c r="B377" s="13">
        <f t="shared" si="5"/>
        <v>382</v>
      </c>
    </row>
    <row r="378" spans="1:2" ht="15.75">
      <c r="A378" s="16" t="s">
        <v>803</v>
      </c>
      <c r="B378" s="13">
        <f t="shared" si="5"/>
        <v>383</v>
      </c>
    </row>
    <row r="379" spans="1:2" ht="15.75">
      <c r="A379" s="16" t="s">
        <v>804</v>
      </c>
      <c r="B379" s="13">
        <f t="shared" si="5"/>
        <v>384</v>
      </c>
    </row>
    <row r="380" spans="1:2" ht="15.75">
      <c r="A380" s="16" t="s">
        <v>805</v>
      </c>
      <c r="B380" s="13">
        <f t="shared" si="5"/>
        <v>385</v>
      </c>
    </row>
    <row r="381" spans="1:2" ht="15.75">
      <c r="A381" s="16" t="s">
        <v>806</v>
      </c>
      <c r="B381" s="13">
        <f t="shared" si="5"/>
        <v>386</v>
      </c>
    </row>
    <row r="382" spans="1:2" ht="15.75">
      <c r="A382" s="16" t="s">
        <v>810</v>
      </c>
      <c r="B382" s="13">
        <f t="shared" si="5"/>
        <v>387</v>
      </c>
    </row>
    <row r="383" spans="1:2" ht="15.75">
      <c r="A383" s="16" t="s">
        <v>812</v>
      </c>
      <c r="B383" s="13">
        <f t="shared" si="5"/>
        <v>388</v>
      </c>
    </row>
    <row r="384" spans="1:2" ht="15.75">
      <c r="A384" s="16" t="s">
        <v>814</v>
      </c>
      <c r="B384" s="13">
        <f t="shared" si="5"/>
        <v>389</v>
      </c>
    </row>
    <row r="385" spans="1:2" ht="15.75">
      <c r="A385" s="16" t="s">
        <v>816</v>
      </c>
      <c r="B385" s="13">
        <f t="shared" si="5"/>
        <v>390</v>
      </c>
    </row>
    <row r="386" spans="1:2" ht="15.75">
      <c r="A386" s="16" t="s">
        <v>818</v>
      </c>
      <c r="B386" s="13">
        <f aca="true" t="shared" si="6" ref="B386:B448">VALUE(MID(A386,FIND("2.",A386)+2,3))</f>
        <v>391</v>
      </c>
    </row>
    <row r="387" spans="1:2" ht="15.75">
      <c r="A387" s="16" t="s">
        <v>820</v>
      </c>
      <c r="B387" s="13">
        <f t="shared" si="6"/>
        <v>392</v>
      </c>
    </row>
    <row r="388" spans="1:2" ht="15.75">
      <c r="A388" s="16" t="s">
        <v>822</v>
      </c>
      <c r="B388" s="13">
        <f t="shared" si="6"/>
        <v>393</v>
      </c>
    </row>
    <row r="389" spans="1:2" ht="15.75">
      <c r="A389" s="16" t="s">
        <v>824</v>
      </c>
      <c r="B389" s="13">
        <f t="shared" si="6"/>
        <v>394</v>
      </c>
    </row>
    <row r="390" spans="1:2" ht="15.75">
      <c r="A390" s="16" t="s">
        <v>830</v>
      </c>
      <c r="B390" s="13">
        <f t="shared" si="6"/>
        <v>395</v>
      </c>
    </row>
    <row r="391" spans="1:2" ht="15.75">
      <c r="A391" s="16" t="s">
        <v>832</v>
      </c>
      <c r="B391" s="13">
        <f t="shared" si="6"/>
        <v>396</v>
      </c>
    </row>
    <row r="392" spans="1:2" ht="15.75">
      <c r="A392" s="16" t="s">
        <v>833</v>
      </c>
      <c r="B392" s="13">
        <f t="shared" si="6"/>
        <v>397</v>
      </c>
    </row>
    <row r="393" spans="1:2" ht="15.75">
      <c r="A393" s="16" t="s">
        <v>841</v>
      </c>
      <c r="B393" s="13">
        <f t="shared" si="6"/>
        <v>398</v>
      </c>
    </row>
    <row r="394" spans="1:2" ht="15.75">
      <c r="A394" s="16" t="s">
        <v>840</v>
      </c>
      <c r="B394" s="13">
        <f t="shared" si="6"/>
        <v>399</v>
      </c>
    </row>
    <row r="395" spans="1:2" ht="15.75">
      <c r="A395" s="16" t="s">
        <v>842</v>
      </c>
      <c r="B395" s="13">
        <f t="shared" si="6"/>
        <v>400</v>
      </c>
    </row>
    <row r="396" spans="1:2" ht="15.75">
      <c r="A396" s="16" t="s">
        <v>863</v>
      </c>
      <c r="B396" s="13">
        <f t="shared" si="6"/>
        <v>401</v>
      </c>
    </row>
    <row r="397" spans="1:2" ht="15.75">
      <c r="A397" s="16" t="s">
        <v>844</v>
      </c>
      <c r="B397" s="13">
        <f t="shared" si="6"/>
        <v>402</v>
      </c>
    </row>
    <row r="398" spans="1:2" ht="15.75">
      <c r="A398" s="16" t="s">
        <v>845</v>
      </c>
      <c r="B398" s="13">
        <f t="shared" si="6"/>
        <v>403</v>
      </c>
    </row>
    <row r="399" spans="1:2" ht="15.75">
      <c r="A399" s="16" t="s">
        <v>848</v>
      </c>
      <c r="B399" s="13">
        <f t="shared" si="6"/>
        <v>404</v>
      </c>
    </row>
    <row r="400" spans="1:2" ht="15.75">
      <c r="A400" s="16" t="s">
        <v>850</v>
      </c>
      <c r="B400" s="13">
        <f t="shared" si="6"/>
        <v>405</v>
      </c>
    </row>
    <row r="401" spans="1:2" ht="15.75">
      <c r="A401" s="16" t="s">
        <v>851</v>
      </c>
      <c r="B401" s="13">
        <f t="shared" si="6"/>
        <v>406</v>
      </c>
    </row>
    <row r="402" spans="1:2" ht="15.75">
      <c r="A402" s="16" t="s">
        <v>855</v>
      </c>
      <c r="B402" s="13">
        <f t="shared" si="6"/>
        <v>407</v>
      </c>
    </row>
    <row r="403" spans="1:2" ht="15.75">
      <c r="A403" s="16" t="s">
        <v>856</v>
      </c>
      <c r="B403" s="13">
        <f t="shared" si="6"/>
        <v>408</v>
      </c>
    </row>
    <row r="404" spans="1:2" ht="15.75">
      <c r="A404" s="16" t="s">
        <v>858</v>
      </c>
      <c r="B404" s="13">
        <f t="shared" si="6"/>
        <v>409</v>
      </c>
    </row>
    <row r="405" spans="1:2" ht="15.75">
      <c r="A405" s="16" t="s">
        <v>861</v>
      </c>
      <c r="B405" s="13">
        <f t="shared" si="6"/>
        <v>410</v>
      </c>
    </row>
    <row r="406" spans="1:2" ht="15.75">
      <c r="A406" s="16" t="s">
        <v>866</v>
      </c>
      <c r="B406" s="13">
        <f t="shared" si="6"/>
        <v>411</v>
      </c>
    </row>
    <row r="407" spans="1:2" ht="15.75">
      <c r="A407" s="16" t="s">
        <v>869</v>
      </c>
      <c r="B407" s="13">
        <f t="shared" si="6"/>
        <v>412</v>
      </c>
    </row>
    <row r="408" spans="1:2" ht="15.75">
      <c r="A408" s="16" t="s">
        <v>870</v>
      </c>
      <c r="B408" s="13">
        <f t="shared" si="6"/>
        <v>413</v>
      </c>
    </row>
    <row r="409" spans="1:2" ht="15.75">
      <c r="A409" s="16" t="s">
        <v>913</v>
      </c>
      <c r="B409" s="13">
        <f t="shared" si="6"/>
        <v>414</v>
      </c>
    </row>
    <row r="410" spans="1:2" ht="15.75">
      <c r="A410" s="16" t="s">
        <v>826</v>
      </c>
      <c r="B410" s="13">
        <f t="shared" si="6"/>
        <v>415</v>
      </c>
    </row>
    <row r="411" spans="1:2" ht="15.75">
      <c r="A411" s="16" t="s">
        <v>827</v>
      </c>
      <c r="B411" s="13">
        <f t="shared" si="6"/>
        <v>416</v>
      </c>
    </row>
    <row r="412" spans="1:2" ht="15.75">
      <c r="A412" s="16" t="s">
        <v>873</v>
      </c>
      <c r="B412" s="13">
        <f t="shared" si="6"/>
        <v>417</v>
      </c>
    </row>
    <row r="413" spans="1:2" ht="15.75">
      <c r="A413" s="16" t="s">
        <v>874</v>
      </c>
      <c r="B413" s="13">
        <f t="shared" si="6"/>
        <v>418</v>
      </c>
    </row>
    <row r="414" spans="1:2" ht="15.75">
      <c r="A414" s="16" t="s">
        <v>875</v>
      </c>
      <c r="B414" s="13">
        <f t="shared" si="6"/>
        <v>419</v>
      </c>
    </row>
    <row r="415" spans="1:2" ht="15.75">
      <c r="A415" s="16" t="s">
        <v>877</v>
      </c>
      <c r="B415" s="13">
        <f t="shared" si="6"/>
        <v>420</v>
      </c>
    </row>
    <row r="416" spans="1:2" ht="15.75">
      <c r="A416" s="16" t="s">
        <v>879</v>
      </c>
      <c r="B416" s="13">
        <f t="shared" si="6"/>
        <v>421</v>
      </c>
    </row>
    <row r="417" spans="1:2" ht="15.75">
      <c r="A417" s="16" t="s">
        <v>880</v>
      </c>
      <c r="B417" s="13">
        <f t="shared" si="6"/>
        <v>422</v>
      </c>
    </row>
    <row r="418" spans="1:2" ht="15.75">
      <c r="A418" s="16" t="s">
        <v>882</v>
      </c>
      <c r="B418" s="13">
        <f t="shared" si="6"/>
        <v>423</v>
      </c>
    </row>
    <row r="419" spans="1:2" ht="15.75">
      <c r="A419" s="16" t="s">
        <v>884</v>
      </c>
      <c r="B419" s="13">
        <f t="shared" si="6"/>
        <v>424</v>
      </c>
    </row>
    <row r="420" spans="1:2" ht="15.75">
      <c r="A420" s="16" t="s">
        <v>886</v>
      </c>
      <c r="B420" s="13">
        <f t="shared" si="6"/>
        <v>425</v>
      </c>
    </row>
    <row r="421" spans="1:2" ht="15.75">
      <c r="A421" s="16" t="s">
        <v>887</v>
      </c>
      <c r="B421" s="13">
        <f t="shared" si="6"/>
        <v>426</v>
      </c>
    </row>
    <row r="422" spans="1:2" ht="15.75">
      <c r="A422" s="16" t="s">
        <v>888</v>
      </c>
      <c r="B422" s="13">
        <f t="shared" si="6"/>
        <v>427</v>
      </c>
    </row>
    <row r="423" spans="1:2" ht="15.75">
      <c r="A423" s="16" t="s">
        <v>889</v>
      </c>
      <c r="B423" s="13">
        <f t="shared" si="6"/>
        <v>428</v>
      </c>
    </row>
    <row r="424" spans="1:2" ht="15.75">
      <c r="A424" s="16" t="s">
        <v>890</v>
      </c>
      <c r="B424" s="13">
        <f t="shared" si="6"/>
        <v>429</v>
      </c>
    </row>
    <row r="425" spans="1:2" ht="15.75">
      <c r="A425" s="16" t="s">
        <v>891</v>
      </c>
      <c r="B425" s="13">
        <f t="shared" si="6"/>
        <v>430</v>
      </c>
    </row>
    <row r="426" spans="1:2" ht="15.75">
      <c r="A426" s="16" t="s">
        <v>893</v>
      </c>
      <c r="B426" s="13">
        <f t="shared" si="6"/>
        <v>431</v>
      </c>
    </row>
    <row r="427" spans="1:2" ht="15.75">
      <c r="A427" s="16" t="s">
        <v>895</v>
      </c>
      <c r="B427" s="13">
        <f t="shared" si="6"/>
        <v>432</v>
      </c>
    </row>
    <row r="428" spans="1:2" ht="15.75">
      <c r="A428" s="16" t="s">
        <v>897</v>
      </c>
      <c r="B428" s="13">
        <f t="shared" si="6"/>
        <v>433</v>
      </c>
    </row>
    <row r="429" spans="1:2" ht="15.75">
      <c r="A429" s="16" t="s">
        <v>898</v>
      </c>
      <c r="B429" s="13">
        <f t="shared" si="6"/>
        <v>434</v>
      </c>
    </row>
    <row r="430" spans="1:2" ht="15.75">
      <c r="A430" s="16" t="s">
        <v>899</v>
      </c>
      <c r="B430" s="13">
        <f t="shared" si="6"/>
        <v>435</v>
      </c>
    </row>
    <row r="431" spans="1:2" ht="15.75">
      <c r="A431" s="16" t="s">
        <v>900</v>
      </c>
      <c r="B431" s="13">
        <f t="shared" si="6"/>
        <v>436</v>
      </c>
    </row>
    <row r="432" spans="1:2" ht="15.75">
      <c r="A432" s="16" t="s">
        <v>902</v>
      </c>
      <c r="B432" s="13">
        <f t="shared" si="6"/>
        <v>437</v>
      </c>
    </row>
    <row r="433" spans="1:2" ht="15.75">
      <c r="A433" s="16" t="s">
        <v>904</v>
      </c>
      <c r="B433" s="13">
        <f t="shared" si="6"/>
        <v>438</v>
      </c>
    </row>
    <row r="434" spans="1:2" ht="15.75">
      <c r="A434" s="16" t="s">
        <v>905</v>
      </c>
      <c r="B434" s="13">
        <f t="shared" si="6"/>
        <v>439</v>
      </c>
    </row>
    <row r="435" spans="1:2" ht="15.75">
      <c r="A435" s="16" t="s">
        <v>908</v>
      </c>
      <c r="B435" s="13">
        <f t="shared" si="6"/>
        <v>440</v>
      </c>
    </row>
    <row r="436" spans="1:2" ht="15.75">
      <c r="A436" s="16" t="s">
        <v>912</v>
      </c>
      <c r="B436" s="13">
        <f t="shared" si="6"/>
        <v>441</v>
      </c>
    </row>
    <row r="437" spans="1:2" ht="15.75">
      <c r="A437" s="16" t="s">
        <v>862</v>
      </c>
      <c r="B437" s="13">
        <f t="shared" si="6"/>
        <v>442</v>
      </c>
    </row>
    <row r="438" spans="1:2" ht="15.75">
      <c r="A438" s="16" t="s">
        <v>872</v>
      </c>
      <c r="B438" s="13">
        <f t="shared" si="6"/>
        <v>443</v>
      </c>
    </row>
    <row r="439" spans="1:2" ht="15.75">
      <c r="A439" s="16" t="s">
        <v>910</v>
      </c>
      <c r="B439" s="13">
        <f t="shared" si="6"/>
        <v>444</v>
      </c>
    </row>
    <row r="440" spans="1:2" ht="15.75">
      <c r="A440" s="16" t="s">
        <v>930</v>
      </c>
      <c r="B440" s="13">
        <f t="shared" si="6"/>
        <v>445</v>
      </c>
    </row>
    <row r="441" spans="1:2" ht="15.75">
      <c r="A441" s="16" t="s">
        <v>939</v>
      </c>
      <c r="B441" s="13">
        <f t="shared" si="6"/>
        <v>446</v>
      </c>
    </row>
    <row r="442" spans="1:2" ht="15.75">
      <c r="A442" s="16" t="s">
        <v>946</v>
      </c>
      <c r="B442" s="13">
        <f t="shared" si="6"/>
        <v>447</v>
      </c>
    </row>
    <row r="443" spans="1:2" ht="15.75">
      <c r="A443" s="16" t="s">
        <v>948</v>
      </c>
      <c r="B443" s="13">
        <f t="shared" si="6"/>
        <v>448</v>
      </c>
    </row>
    <row r="444" spans="1:2" ht="15.75">
      <c r="A444" s="16" t="s">
        <v>950</v>
      </c>
      <c r="B444" s="13">
        <f t="shared" si="6"/>
        <v>449</v>
      </c>
    </row>
    <row r="445" spans="1:2" ht="15.75">
      <c r="A445" s="16" t="s">
        <v>952</v>
      </c>
      <c r="B445" s="13">
        <f t="shared" si="6"/>
        <v>450</v>
      </c>
    </row>
    <row r="446" spans="1:2" ht="15.75">
      <c r="A446" s="14" t="s">
        <v>955</v>
      </c>
      <c r="B446" s="13">
        <f t="shared" si="6"/>
        <v>451</v>
      </c>
    </row>
    <row r="447" spans="1:2" ht="15.75">
      <c r="A447" s="14" t="s">
        <v>956</v>
      </c>
      <c r="B447" s="13">
        <f t="shared" si="6"/>
        <v>452</v>
      </c>
    </row>
    <row r="448" spans="1:2" ht="15.75">
      <c r="A448" s="16" t="s">
        <v>918</v>
      </c>
      <c r="B448" s="13">
        <f t="shared" si="6"/>
        <v>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Kima</dc:creator>
  <cp:keywords/>
  <dc:description/>
  <cp:lastModifiedBy>Aleksandrs Baļss</cp:lastModifiedBy>
  <cp:lastPrinted>2013-06-17T10:48:47Z</cp:lastPrinted>
  <dcterms:created xsi:type="dcterms:W3CDTF">2011-10-19T07:00:13Z</dcterms:created>
  <dcterms:modified xsi:type="dcterms:W3CDTF">2016-04-20T06:48:16Z</dcterms:modified>
  <cp:category/>
  <cp:version/>
  <cp:contentType/>
  <cp:contentStatus/>
</cp:coreProperties>
</file>